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0" windowWidth="15255" windowHeight="7935"/>
  </bookViews>
  <sheets>
    <sheet name="Colesberg RD" sheetId="1" r:id="rId1"/>
    <sheet name="Hanover RD" sheetId="3" r:id="rId2"/>
    <sheet name="Middelburg RD" sheetId="2" r:id="rId3"/>
  </sheets>
  <definedNames>
    <definedName name="_xlnm._FilterDatabase" localSheetId="0" hidden="1">'Colesberg RD'!$A$1:$AF$735</definedName>
    <definedName name="_xlnm._FilterDatabase" localSheetId="1" hidden="1">'Hanover RD'!$A$1:$J$52</definedName>
    <definedName name="_xlnm.Print_Area" localSheetId="0">'Colesberg RD'!$A$1:$AF$738</definedName>
    <definedName name="_xlnm.Print_Titles" localSheetId="0">'Colesberg RD'!$1:$1</definedName>
    <definedName name="_xlnm.Print_Titles" localSheetId="1">'Hanover RD'!$1:$1</definedName>
    <definedName name="_xlnm.Print_Titles" localSheetId="2">'Middelburg RD'!$1:$1</definedName>
  </definedNames>
  <calcPr calcId="144525"/>
</workbook>
</file>

<file path=xl/calcChain.xml><?xml version="1.0" encoding="utf-8"?>
<calcChain xmlns="http://schemas.openxmlformats.org/spreadsheetml/2006/main">
  <c r="I31" i="2" l="1"/>
  <c r="I55" i="3"/>
  <c r="I738" i="1"/>
</calcChain>
</file>

<file path=xl/sharedStrings.xml><?xml version="1.0" encoding="utf-8"?>
<sst xmlns="http://schemas.openxmlformats.org/spreadsheetml/2006/main" count="4987" uniqueCount="1465">
  <si>
    <t xml:space="preserve"> Suburb</t>
  </si>
  <si>
    <t>Portion</t>
  </si>
  <si>
    <t>Extent</t>
  </si>
  <si>
    <t>Mun Category</t>
  </si>
  <si>
    <t xml:space="preserve">Street Name </t>
  </si>
  <si>
    <t>Name of Owner</t>
  </si>
  <si>
    <t>Market Value</t>
  </si>
  <si>
    <t>COLESBERG RD</t>
  </si>
  <si>
    <t>Farm No</t>
  </si>
  <si>
    <t>Farm Name</t>
  </si>
  <si>
    <t>HOLVARTH</t>
  </si>
  <si>
    <t>NAAUW POORT</t>
  </si>
  <si>
    <t>KATTEGAT</t>
  </si>
  <si>
    <t>DRIE HOEK</t>
  </si>
  <si>
    <t>BROEDERSTROM</t>
  </si>
  <si>
    <t>DOORN KLOOF</t>
  </si>
  <si>
    <t>OVERSCHOT</t>
  </si>
  <si>
    <t>ROODEWAL</t>
  </si>
  <si>
    <t>HARTZENBERG</t>
  </si>
  <si>
    <t>KLIPPLAATFONTEIN</t>
  </si>
  <si>
    <t>HAMELFONTEIN</t>
  </si>
  <si>
    <t>BULTFONTEIN</t>
  </si>
  <si>
    <t>HONING KRANS</t>
  </si>
  <si>
    <t>DOORNHOEK</t>
  </si>
  <si>
    <t>GANNAHOEK</t>
  </si>
  <si>
    <t>ONVERWAGT</t>
  </si>
  <si>
    <t>GOEDE HOOP</t>
  </si>
  <si>
    <t>SCHAAPE KRAAL</t>
  </si>
  <si>
    <t>WELTEVREDEN</t>
  </si>
  <si>
    <t>TWEEDE POORT</t>
  </si>
  <si>
    <t>GANZEN GAT</t>
  </si>
  <si>
    <t>BESCHUITFONTEIN</t>
  </si>
  <si>
    <t>DE POORT</t>
  </si>
  <si>
    <t>ANNADALE</t>
  </si>
  <si>
    <t>BOSCHKOP</t>
  </si>
  <si>
    <t>PLESSIS REQUEST</t>
  </si>
  <si>
    <t>BOSCHVARKENFONTEIN</t>
  </si>
  <si>
    <t>VENTERS VLAKTE</t>
  </si>
  <si>
    <t>BOVENSTE FONTEIN</t>
  </si>
  <si>
    <t>SCHIET FONTEIN</t>
  </si>
  <si>
    <t>RAMMENKRAAL</t>
  </si>
  <si>
    <t>QUAGGASGAT</t>
  </si>
  <si>
    <t>DE EERSTE POORT</t>
  </si>
  <si>
    <t>STRYDFONTEIN</t>
  </si>
  <si>
    <t>KUIPERSFONTEIN</t>
  </si>
  <si>
    <t>ORTLEPS REQUEST</t>
  </si>
  <si>
    <t>HERCULESFONTEIN</t>
  </si>
  <si>
    <t>KNOFFEL FONTEIN</t>
  </si>
  <si>
    <t>LOKSFONTEIN</t>
  </si>
  <si>
    <t>ADAMSFOUNTAIN</t>
  </si>
  <si>
    <t>RIETFONTEIN</t>
  </si>
  <si>
    <t>KETELFONTEIN</t>
  </si>
  <si>
    <t>NACHTSCHAALSFONTEIN</t>
  </si>
  <si>
    <t>FARM 54</t>
  </si>
  <si>
    <t>KRAAYFONTEIN</t>
  </si>
  <si>
    <t>T'ZAMENKOMMST</t>
  </si>
  <si>
    <t>TAAYBOSCHFONTEIN</t>
  </si>
  <si>
    <t>ZYPHERKUIL C</t>
  </si>
  <si>
    <t>ZYPHER KUIL B</t>
  </si>
  <si>
    <t>CANAAN</t>
  </si>
  <si>
    <t>ELANDS RIVIER</t>
  </si>
  <si>
    <t>SCHAFFHAUSEN</t>
  </si>
  <si>
    <t>FAITVIEW</t>
  </si>
  <si>
    <t>HARTEBEESTFONTEIN</t>
  </si>
  <si>
    <t>BRUMMERSFONTEIN</t>
  </si>
  <si>
    <t>BUFFELSVALLEY</t>
  </si>
  <si>
    <t>VOGELFONTEIN</t>
  </si>
  <si>
    <t>EENZAAMHEID</t>
  </si>
  <si>
    <t>UITVLUGTSFONTEIN</t>
  </si>
  <si>
    <t>VAN WYK'S FONTEIN</t>
  </si>
  <si>
    <t>FARM 75</t>
  </si>
  <si>
    <t>DWARSBALG</t>
  </si>
  <si>
    <t>STOCKENSTROMS KOP</t>
  </si>
  <si>
    <t>FARM 78</t>
  </si>
  <si>
    <t>DAPPERFONTEIN</t>
  </si>
  <si>
    <t>HEBRON</t>
  </si>
  <si>
    <t>MEERDERWYK</t>
  </si>
  <si>
    <t>KEEROM</t>
  </si>
  <si>
    <t>HOLLE RIVIER</t>
  </si>
  <si>
    <t>ROODE KOPJES</t>
  </si>
  <si>
    <t>RIEKERTSFONTEIN</t>
  </si>
  <si>
    <t>BYVOEGSEL</t>
  </si>
  <si>
    <t>GROOT HALF AKKER</t>
  </si>
  <si>
    <t>DE HOOP</t>
  </si>
  <si>
    <t>KLIPKRAAL</t>
  </si>
  <si>
    <t>FLAAUWE KOP</t>
  </si>
  <si>
    <t>KRANSVGEL</t>
  </si>
  <si>
    <t>MORGENWACHT</t>
  </si>
  <si>
    <t>ELANDSFONTEIN</t>
  </si>
  <si>
    <t>ALLANWATER</t>
  </si>
  <si>
    <t>MUSKIETFONTEIN</t>
  </si>
  <si>
    <t>JACKALS DAM</t>
  </si>
  <si>
    <t>VAALKOP</t>
  </si>
  <si>
    <t>VAAL KOP</t>
  </si>
  <si>
    <t>KULLFONTEIN</t>
  </si>
  <si>
    <t>SLAGTERS KOP</t>
  </si>
  <si>
    <t>DRAPERS APPLICATION</t>
  </si>
  <si>
    <t>ADJOINING SLINGERSFONTEIN</t>
  </si>
  <si>
    <t>SLINGERSFONTEIN</t>
  </si>
  <si>
    <t>KLEINETOREN</t>
  </si>
  <si>
    <t>RHENOSTERFONTEIN</t>
  </si>
  <si>
    <t>TYGER HOEK</t>
  </si>
  <si>
    <t>DRIEFONTEIN</t>
  </si>
  <si>
    <t>SPRINGFONTEIN</t>
  </si>
  <si>
    <t>POTFONTEIN</t>
  </si>
  <si>
    <t>BRANDWAGT</t>
  </si>
  <si>
    <t>RAASFONTEIN</t>
  </si>
  <si>
    <t>VERREGELEGEN</t>
  </si>
  <si>
    <t>NIEUWEFONTEIN</t>
  </si>
  <si>
    <t>POPLAR GROVE</t>
  </si>
  <si>
    <t>VET VLAKTE</t>
  </si>
  <si>
    <t>WILD FONTEIN</t>
  </si>
  <si>
    <t>VENTERSFONTEIN</t>
  </si>
  <si>
    <t>MODDERFONTEIN</t>
  </si>
  <si>
    <t>RIETKUYL</t>
  </si>
  <si>
    <t>POORTJE</t>
  </si>
  <si>
    <t>HANGLIP</t>
  </si>
  <si>
    <t>VLAKKEFONTEIN</t>
  </si>
  <si>
    <t>TWEEFONTEIN</t>
  </si>
  <si>
    <t>HAASFONTEIN</t>
  </si>
  <si>
    <t>GROOTFONTEIN</t>
  </si>
  <si>
    <t>OLIVEBERG</t>
  </si>
  <si>
    <t>KLIP KRAAL</t>
  </si>
  <si>
    <t>KLIPFONTEIN</t>
  </si>
  <si>
    <t>HUGHDALE</t>
  </si>
  <si>
    <t>RUIGTEFONTEIN</t>
  </si>
  <si>
    <t>FALSEFONTEIN</t>
  </si>
  <si>
    <t>CAROLUS POORT</t>
  </si>
  <si>
    <t>BLYDEFONTEIN</t>
  </si>
  <si>
    <t>JAKELSFONTEIN</t>
  </si>
  <si>
    <t>NEW JAKHALSFONTEIN</t>
  </si>
  <si>
    <t>BERG-EN-DA NORTH</t>
  </si>
  <si>
    <t>T'ZEEKOEGAT</t>
  </si>
  <si>
    <t>POTTFONTEIN</t>
  </si>
  <si>
    <t>MACASSERFONTEIN</t>
  </si>
  <si>
    <t>ROODE POORT</t>
  </si>
  <si>
    <t>GROENE KLOOF</t>
  </si>
  <si>
    <t>HOLBROOK</t>
  </si>
  <si>
    <t>HARTEBEEST HOEK</t>
  </si>
  <si>
    <t>FARM 183</t>
  </si>
  <si>
    <t>NEW KLIPFONTEIN</t>
  </si>
  <si>
    <t>CONSTANTIA A</t>
  </si>
  <si>
    <t>RIETFONTEINPOORT</t>
  </si>
  <si>
    <t>ROOIDAM</t>
  </si>
  <si>
    <t>POORTJIE</t>
  </si>
  <si>
    <t>FARM 193</t>
  </si>
  <si>
    <t>FARM 195</t>
  </si>
  <si>
    <t>OLIVEWOOD</t>
  </si>
  <si>
    <t>FARM 198</t>
  </si>
  <si>
    <t>FARM 199</t>
  </si>
  <si>
    <t>FARM 200</t>
  </si>
  <si>
    <t>FARM 201</t>
  </si>
  <si>
    <t>FARM 202</t>
  </si>
  <si>
    <t>RATELPOORT</t>
  </si>
  <si>
    <t>FARM 206</t>
  </si>
  <si>
    <t>PLAAS 207</t>
  </si>
  <si>
    <t>FARM 208</t>
  </si>
  <si>
    <t>BASKOP</t>
  </si>
  <si>
    <t>VOELFONTEIN</t>
  </si>
  <si>
    <t>FARM 213</t>
  </si>
  <si>
    <t>FARM 217</t>
  </si>
  <si>
    <t>FARM 220</t>
  </si>
  <si>
    <t>FARM 221</t>
  </si>
  <si>
    <t>FARM 222</t>
  </si>
  <si>
    <t>FARM 223</t>
  </si>
  <si>
    <t>FARM 224</t>
  </si>
  <si>
    <t>FAM 234</t>
  </si>
  <si>
    <t>FARM 235</t>
  </si>
  <si>
    <t>FARM 236</t>
  </si>
  <si>
    <t>FARM 237</t>
  </si>
  <si>
    <t>FARM 238</t>
  </si>
  <si>
    <t>FARM 239</t>
  </si>
  <si>
    <t>FARM 240</t>
  </si>
  <si>
    <t>FARM 241</t>
  </si>
  <si>
    <t>FARM 242</t>
  </si>
  <si>
    <t>FARM 243</t>
  </si>
  <si>
    <t>FARM 244</t>
  </si>
  <si>
    <t>1758,1116 HA</t>
  </si>
  <si>
    <t>3,6332 HA</t>
  </si>
  <si>
    <t>2768,1044 HA</t>
  </si>
  <si>
    <t>160,0960 HA</t>
  </si>
  <si>
    <t>1467,8046 HA</t>
  </si>
  <si>
    <t>180,7440 HA</t>
  </si>
  <si>
    <t>687,5911 HA</t>
  </si>
  <si>
    <t>619,9464 HA</t>
  </si>
  <si>
    <t>727,7924 HA</t>
  </si>
  <si>
    <t>28,2656 HA</t>
  </si>
  <si>
    <t>1211,2247 HA</t>
  </si>
  <si>
    <t>444,9327 HA</t>
  </si>
  <si>
    <t>202,9981 HA</t>
  </si>
  <si>
    <t>450,1433 HA</t>
  </si>
  <si>
    <t>2196,3850 HA</t>
  </si>
  <si>
    <t>856,5320 HA</t>
  </si>
  <si>
    <t>469,3795 HA</t>
  </si>
  <si>
    <t>1740,1703 HA</t>
  </si>
  <si>
    <t>1178,4624 HA</t>
  </si>
  <si>
    <t>1244,5409 HA</t>
  </si>
  <si>
    <t>2249,4529 HA</t>
  </si>
  <si>
    <t>2396,2624 HA</t>
  </si>
  <si>
    <t>153,3306 HA</t>
  </si>
  <si>
    <t>1990,9618 HA</t>
  </si>
  <si>
    <t>2840,5242 HA</t>
  </si>
  <si>
    <t>1108,3524 HA</t>
  </si>
  <si>
    <t>582,5021 HA</t>
  </si>
  <si>
    <t>1872,4361 HA</t>
  </si>
  <si>
    <t>753,4313 HA</t>
  </si>
  <si>
    <t>863,8483 HA</t>
  </si>
  <si>
    <t>1304,4194 HA</t>
  </si>
  <si>
    <t>1027,8384 HA</t>
  </si>
  <si>
    <t>686,0016 HA</t>
  </si>
  <si>
    <t>855,3275 HA</t>
  </si>
  <si>
    <t>1461,0477 HA</t>
  </si>
  <si>
    <t>1285,0500 HA</t>
  </si>
  <si>
    <t>61,3995 HA</t>
  </si>
  <si>
    <t>192,5207 HA</t>
  </si>
  <si>
    <t>321,9880 HA</t>
  </si>
  <si>
    <t>1248,9864 HA</t>
  </si>
  <si>
    <t>118,9894 HA</t>
  </si>
  <si>
    <t>1716,5601 HA</t>
  </si>
  <si>
    <t>183,4285 HA</t>
  </si>
  <si>
    <t>163,7372 HA</t>
  </si>
  <si>
    <t>178,8788 HA</t>
  </si>
  <si>
    <t>166,7745 HA</t>
  </si>
  <si>
    <t>12,1027 HA</t>
  </si>
  <si>
    <t>404,5743 HA</t>
  </si>
  <si>
    <t>1202,7365 HA</t>
  </si>
  <si>
    <t>1061,7760 HA</t>
  </si>
  <si>
    <t>234,0074 HA</t>
  </si>
  <si>
    <t>342,6124 HA</t>
  </si>
  <si>
    <t>1240,3861 HA</t>
  </si>
  <si>
    <t>2127,7575 HA</t>
  </si>
  <si>
    <t>71,8988 HA</t>
  </si>
  <si>
    <t>290,3600 HA</t>
  </si>
  <si>
    <t>400,1458 HA</t>
  </si>
  <si>
    <t>1074,8049 HA</t>
  </si>
  <si>
    <t>2039,0332 HA</t>
  </si>
  <si>
    <t>876,0181 HA</t>
  </si>
  <si>
    <t>1078,9705 HA</t>
  </si>
  <si>
    <t>710,5575 HA</t>
  </si>
  <si>
    <t>910,1121 HA</t>
  </si>
  <si>
    <t>326,6010 HA</t>
  </si>
  <si>
    <t>721,2517 HA</t>
  </si>
  <si>
    <t>3121,5324 HA</t>
  </si>
  <si>
    <t>154,5172 HA</t>
  </si>
  <si>
    <t>261,5578 HA</t>
  </si>
  <si>
    <t>317,8334 HA</t>
  </si>
  <si>
    <t>1791,0598 HA</t>
  </si>
  <si>
    <t>1134,6208 HA</t>
  </si>
  <si>
    <t>1734,9841HA</t>
  </si>
  <si>
    <t>332,9797 HA</t>
  </si>
  <si>
    <t>2209,8525 HA</t>
  </si>
  <si>
    <t>901,2506 HA</t>
  </si>
  <si>
    <t>367,8533 HA</t>
  </si>
  <si>
    <t>428,2660 HA</t>
  </si>
  <si>
    <t>342,6128 HA</t>
  </si>
  <si>
    <t>208,9938 HA</t>
  </si>
  <si>
    <t>22,4754 HA</t>
  </si>
  <si>
    <t>5,8039 HA</t>
  </si>
  <si>
    <t>1412,3556 HA</t>
  </si>
  <si>
    <t>744,2621 HA</t>
  </si>
  <si>
    <t>276,3743 HA</t>
  </si>
  <si>
    <t>75,6289 HA</t>
  </si>
  <si>
    <t>490,1533 HA</t>
  </si>
  <si>
    <t>32,4055 HA</t>
  </si>
  <si>
    <t>1045,2845 HA</t>
  </si>
  <si>
    <t>937,2601 HA</t>
  </si>
  <si>
    <t>1017,5600 HA</t>
  </si>
  <si>
    <t>2416,3567 HA</t>
  </si>
  <si>
    <t>6,3954 HA</t>
  </si>
  <si>
    <t>695,8480 HA</t>
  </si>
  <si>
    <t>1135,7614 HA</t>
  </si>
  <si>
    <t>30,0000 HA</t>
  </si>
  <si>
    <t>1649,6592 HA</t>
  </si>
  <si>
    <t>1049,5029 HA</t>
  </si>
  <si>
    <t>716,4519 HA</t>
  </si>
  <si>
    <t>3,1121 HA</t>
  </si>
  <si>
    <t>336,6200 HA</t>
  </si>
  <si>
    <t>296,7584 HA</t>
  </si>
  <si>
    <t>96,2856 HA</t>
  </si>
  <si>
    <t>385,8677 HA</t>
  </si>
  <si>
    <t>373,7121 HA</t>
  </si>
  <si>
    <t>1109,4995 HA</t>
  </si>
  <si>
    <t>1109,9018 HA</t>
  </si>
  <si>
    <t>1210,6223 HA</t>
  </si>
  <si>
    <t>1456,2323 HA</t>
  </si>
  <si>
    <t>1240,4585 HA</t>
  </si>
  <si>
    <t>0,6563 HA</t>
  </si>
  <si>
    <t>1008,3529 HA</t>
  </si>
  <si>
    <t>531,0498 HA</t>
  </si>
  <si>
    <t>1282,5069 HA</t>
  </si>
  <si>
    <t>1916,9656 HA</t>
  </si>
  <si>
    <t>433,4352 HA</t>
  </si>
  <si>
    <t>528,0020 HA</t>
  </si>
  <si>
    <t>405,0120 HA</t>
  </si>
  <si>
    <t>556,7458 HA</t>
  </si>
  <si>
    <t>568,7372 HA</t>
  </si>
  <si>
    <t>674,1249 HA</t>
  </si>
  <si>
    <t>3186,4689 HA</t>
  </si>
  <si>
    <t>1595,6192 HA</t>
  </si>
  <si>
    <t>97,7109 HA</t>
  </si>
  <si>
    <t>513,1484 HA</t>
  </si>
  <si>
    <t>470,1247 HA</t>
  </si>
  <si>
    <t>2170,7109 HA</t>
  </si>
  <si>
    <t>3068,0976 HA</t>
  </si>
  <si>
    <t>118,0655 HA</t>
  </si>
  <si>
    <t>852,5848 HA</t>
  </si>
  <si>
    <t>93,2821 HA</t>
  </si>
  <si>
    <t>127,6233 HA</t>
  </si>
  <si>
    <t>286,9468 HA</t>
  </si>
  <si>
    <t>836,4363 HA</t>
  </si>
  <si>
    <t>732,7075 HA</t>
  </si>
  <si>
    <t>495,3710 HA</t>
  </si>
  <si>
    <t>682,2834 HA</t>
  </si>
  <si>
    <t>55,7374 HA</t>
  </si>
  <si>
    <t>27,5246 HA</t>
  </si>
  <si>
    <t>2656,8241 HA</t>
  </si>
  <si>
    <t>2355,4983 HA</t>
  </si>
  <si>
    <t>2809,1521 HA</t>
  </si>
  <si>
    <t>1443,6047 HA</t>
  </si>
  <si>
    <t>127,2612 HA</t>
  </si>
  <si>
    <t>1429,2036 HA</t>
  </si>
  <si>
    <t>37,8274 HA</t>
  </si>
  <si>
    <t>119,6969 HA</t>
  </si>
  <si>
    <t>2088,1765 HA</t>
  </si>
  <si>
    <t>278,0417 HA</t>
  </si>
  <si>
    <t>1113,8713 HA</t>
  </si>
  <si>
    <t>4145,0352 HA</t>
  </si>
  <si>
    <t>343,4836 HA</t>
  </si>
  <si>
    <t>825,3828 HA</t>
  </si>
  <si>
    <t>793,9552 HA</t>
  </si>
  <si>
    <t>888,3365 HA</t>
  </si>
  <si>
    <t>920,0889 HA</t>
  </si>
  <si>
    <t>697,2313 HA</t>
  </si>
  <si>
    <t>43,2092 HA</t>
  </si>
  <si>
    <t>333,3793 HA</t>
  </si>
  <si>
    <t>2463,9965 HA</t>
  </si>
  <si>
    <t>26,6252 HA</t>
  </si>
  <si>
    <t>9,8803 HA</t>
  </si>
  <si>
    <t>3478,3305 HA</t>
  </si>
  <si>
    <t>0,4969 HA</t>
  </si>
  <si>
    <t>816,2750 HA</t>
  </si>
  <si>
    <t>3,4731 HA</t>
  </si>
  <si>
    <t>17,7147 HA</t>
  </si>
  <si>
    <t>0,1870 HA</t>
  </si>
  <si>
    <t>0,1858 HA</t>
  </si>
  <si>
    <t>0,2392 HA</t>
  </si>
  <si>
    <t>1016,3279 HA</t>
  </si>
  <si>
    <t>65,5418 HA</t>
  </si>
  <si>
    <t>205,8222 HA</t>
  </si>
  <si>
    <t>2026,4180 HA</t>
  </si>
  <si>
    <t>2140,7717 HA</t>
  </si>
  <si>
    <t>1118,5818 HA</t>
  </si>
  <si>
    <t>578,3652 HA</t>
  </si>
  <si>
    <t>47,9658 HA</t>
  </si>
  <si>
    <t>1,7728 HA</t>
  </si>
  <si>
    <t>1265,5133 HA</t>
  </si>
  <si>
    <t>851,7640 HA</t>
  </si>
  <si>
    <t>203,3219 HA</t>
  </si>
  <si>
    <t>46,9910 HA</t>
  </si>
  <si>
    <t>1,2244 HA</t>
  </si>
  <si>
    <t>1877,6962 HA</t>
  </si>
  <si>
    <t>441,6013 HA</t>
  </si>
  <si>
    <t>220,3077 HA</t>
  </si>
  <si>
    <t>15,7511 HA</t>
  </si>
  <si>
    <t>625,4122 HA</t>
  </si>
  <si>
    <t>374,4959 HA</t>
  </si>
  <si>
    <t>1,6478 HA</t>
  </si>
  <si>
    <t>2,3031 HA</t>
  </si>
  <si>
    <t>1,7448 HA</t>
  </si>
  <si>
    <t>823,5176 HA</t>
  </si>
  <si>
    <t>377,8678 HA</t>
  </si>
  <si>
    <t>567,7204 HA</t>
  </si>
  <si>
    <t>176,8000 HA</t>
  </si>
  <si>
    <t>527,0000 HA</t>
  </si>
  <si>
    <t>559,3175 A</t>
  </si>
  <si>
    <t>23,5746 HA</t>
  </si>
  <si>
    <t>25,9283 HA</t>
  </si>
  <si>
    <t>161,2844 HA</t>
  </si>
  <si>
    <t>685,2256 HA</t>
  </si>
  <si>
    <t>1,3324 HA</t>
  </si>
  <si>
    <t>362,1177 HA</t>
  </si>
  <si>
    <t>49,8577 HA</t>
  </si>
  <si>
    <t>0,6331 HA</t>
  </si>
  <si>
    <t>112,1782 HA</t>
  </si>
  <si>
    <t>10,0572 HA</t>
  </si>
  <si>
    <t>0,3546 HA</t>
  </si>
  <si>
    <t>1,1707 HA</t>
  </si>
  <si>
    <t>0,7209 HA</t>
  </si>
  <si>
    <t>884,5891 HA</t>
  </si>
  <si>
    <t>452,2489 HA</t>
  </si>
  <si>
    <t>451,4952 HA</t>
  </si>
  <si>
    <t>5,2919 HA</t>
  </si>
  <si>
    <t>178,3874 HA</t>
  </si>
  <si>
    <t>21,4133 HA</t>
  </si>
  <si>
    <t>6,1808 HA</t>
  </si>
  <si>
    <t>4,3687 HA</t>
  </si>
  <si>
    <t>61,7131 HA</t>
  </si>
  <si>
    <t>342,9122 HA</t>
  </si>
  <si>
    <t>57,2544 HA</t>
  </si>
  <si>
    <t>3,4254 HA</t>
  </si>
  <si>
    <t>20,2616 HA</t>
  </si>
  <si>
    <t>26,6382 HA</t>
  </si>
  <si>
    <t>80,4342 HA</t>
  </si>
  <si>
    <t>2,2527 HA</t>
  </si>
  <si>
    <t>11,9016 HA</t>
  </si>
  <si>
    <t>21,9830 HA</t>
  </si>
  <si>
    <t>3,1665 HA</t>
  </si>
  <si>
    <t>0,9276 HA</t>
  </si>
  <si>
    <t>2,3644 HA</t>
  </si>
  <si>
    <t>1,6879 HA</t>
  </si>
  <si>
    <t>0,3667 HA</t>
  </si>
  <si>
    <t>0,2597 HA</t>
  </si>
  <si>
    <t>0,5736 HA</t>
  </si>
  <si>
    <t>1,1521 HA</t>
  </si>
  <si>
    <t>0,1092 HA</t>
  </si>
  <si>
    <t>0,2730 HA</t>
  </si>
  <si>
    <t>75,7813 HA</t>
  </si>
  <si>
    <t>1963,2712 HA</t>
  </si>
  <si>
    <t>1842,7229 HA</t>
  </si>
  <si>
    <t>133,9473 HA</t>
  </si>
  <si>
    <t>61,9373 HA</t>
  </si>
  <si>
    <t>530,7390 HA</t>
  </si>
  <si>
    <t>512,1355 HA</t>
  </si>
  <si>
    <t>10,8891 HA</t>
  </si>
  <si>
    <t>1405,5343 HA</t>
  </si>
  <si>
    <t>109,8645 HA</t>
  </si>
  <si>
    <t>86,2670 HA</t>
  </si>
  <si>
    <t>3610,1689 HA</t>
  </si>
  <si>
    <t>5,7507 HA</t>
  </si>
  <si>
    <t>793,0987 HA</t>
  </si>
  <si>
    <t>2088,6055 HA</t>
  </si>
  <si>
    <t>858,7376 HA</t>
  </si>
  <si>
    <t>8,6609 HA</t>
  </si>
  <si>
    <t>351,2495 HA</t>
  </si>
  <si>
    <t>311,3422 HA</t>
  </si>
  <si>
    <t>2707,4586 HA</t>
  </si>
  <si>
    <t>179,1037 HA</t>
  </si>
  <si>
    <t>1086,4923 HA</t>
  </si>
  <si>
    <t>1086,5965 HA</t>
  </si>
  <si>
    <t>3731,0974 HA</t>
  </si>
  <si>
    <t>556,8331HA</t>
  </si>
  <si>
    <t>716,3006 HA</t>
  </si>
  <si>
    <t>421,4011 HA</t>
  </si>
  <si>
    <t>460,3317 HA</t>
  </si>
  <si>
    <t>14,1281 HA</t>
  </si>
  <si>
    <t>193,4888 HA</t>
  </si>
  <si>
    <t>357,8786 HA</t>
  </si>
  <si>
    <t>562,1991 HA</t>
  </si>
  <si>
    <t>559,3454 HA</t>
  </si>
  <si>
    <t>88,6340 HA</t>
  </si>
  <si>
    <t>125,5330 HA</t>
  </si>
  <si>
    <t>159,6088 HA</t>
  </si>
  <si>
    <t>519,8790 HA</t>
  </si>
  <si>
    <t>21,7366 HA</t>
  </si>
  <si>
    <t>340,7779 HA</t>
  </si>
  <si>
    <t>1644,7113 HA</t>
  </si>
  <si>
    <t>822,3564 HA</t>
  </si>
  <si>
    <t>822,3549 HA</t>
  </si>
  <si>
    <t>1888,3204 HA</t>
  </si>
  <si>
    <t>1984,1808 HA</t>
  </si>
  <si>
    <t>256,6841 HA</t>
  </si>
  <si>
    <t>995,1952 HA</t>
  </si>
  <si>
    <t>716,5219 HA</t>
  </si>
  <si>
    <t>1571,4106 HA</t>
  </si>
  <si>
    <t>5,3012 HA</t>
  </si>
  <si>
    <t>1275,6855 HA</t>
  </si>
  <si>
    <t>882,5985 HA</t>
  </si>
  <si>
    <t>3253,6025 HA</t>
  </si>
  <si>
    <t>1590,9796 HA</t>
  </si>
  <si>
    <t>23,3891 HA</t>
  </si>
  <si>
    <t>750,9300 HA</t>
  </si>
  <si>
    <t>1246,6695 HA</t>
  </si>
  <si>
    <t>19,7402 HA</t>
  </si>
  <si>
    <t>1283,0992 HA</t>
  </si>
  <si>
    <t>598,6585 HA</t>
  </si>
  <si>
    <t>604,2420 HA</t>
  </si>
  <si>
    <t>2569,5846 HA</t>
  </si>
  <si>
    <t>2708,7932 HA</t>
  </si>
  <si>
    <t>728,5880 HA</t>
  </si>
  <si>
    <t>487,9177 HA</t>
  </si>
  <si>
    <t>962,2523 HA</t>
  </si>
  <si>
    <t>130,2900 HA</t>
  </si>
  <si>
    <t>67,6518 HA</t>
  </si>
  <si>
    <t>333,5207 HA</t>
  </si>
  <si>
    <t>363,6935 HA</t>
  </si>
  <si>
    <t>47,1864 HA</t>
  </si>
  <si>
    <t>5566,2180 HA</t>
  </si>
  <si>
    <t>12,2898 HA</t>
  </si>
  <si>
    <t>924,0033 HA</t>
  </si>
  <si>
    <t>2746,6181 HA</t>
  </si>
  <si>
    <t>7,7109 HA</t>
  </si>
  <si>
    <t>1560,6199 HA</t>
  </si>
  <si>
    <t>642,3059 HA</t>
  </si>
  <si>
    <t>1430,5659 HA</t>
  </si>
  <si>
    <t>1171,9171 HA</t>
  </si>
  <si>
    <t>139,5423 HA</t>
  </si>
  <si>
    <t>2576,3483 HA</t>
  </si>
  <si>
    <t>1962,3148 HA</t>
  </si>
  <si>
    <t>1209,4232 HA</t>
  </si>
  <si>
    <t>2194,0596 HA</t>
  </si>
  <si>
    <t>1438,7847 HA</t>
  </si>
  <si>
    <t>1950,3677 HA</t>
  </si>
  <si>
    <t>1086,6065 HA</t>
  </si>
  <si>
    <t>371,6507 HA</t>
  </si>
  <si>
    <t>475,9798 HA</t>
  </si>
  <si>
    <t>749,9609 HA</t>
  </si>
  <si>
    <t>123,8042 HA</t>
  </si>
  <si>
    <t>1780,7300HA</t>
  </si>
  <si>
    <t>27,4090 HA</t>
  </si>
  <si>
    <t>5,5321 HA</t>
  </si>
  <si>
    <t>473,9391 HA</t>
  </si>
  <si>
    <t>1211,3245 HA</t>
  </si>
  <si>
    <t>29,8332 HA</t>
  </si>
  <si>
    <t>1677,6850 HA</t>
  </si>
  <si>
    <t>1649,3794 HA</t>
  </si>
  <si>
    <t>292,0375 HA</t>
  </si>
  <si>
    <t>22,2698 HA</t>
  </si>
  <si>
    <t>2206,7871 HA</t>
  </si>
  <si>
    <t>1127,7129 HA</t>
  </si>
  <si>
    <t>338,3515 HA</t>
  </si>
  <si>
    <t>1,7307 HA</t>
  </si>
  <si>
    <t>1855,9749 HA</t>
  </si>
  <si>
    <t>1199,1448 HA</t>
  </si>
  <si>
    <t>1,2822 HA</t>
  </si>
  <si>
    <t>70,4569 HA</t>
  </si>
  <si>
    <t>1370,1871 HA</t>
  </si>
  <si>
    <t>1078,5094 HA</t>
  </si>
  <si>
    <t>1130,3942 HA</t>
  </si>
  <si>
    <t>24,6524 HA</t>
  </si>
  <si>
    <t>3215,8065 HA</t>
  </si>
  <si>
    <t>464,4344 HA</t>
  </si>
  <si>
    <t>478,6501 HA</t>
  </si>
  <si>
    <t>361,4893 HA</t>
  </si>
  <si>
    <t>2794,5599 HA</t>
  </si>
  <si>
    <t>603,9222 HA</t>
  </si>
  <si>
    <t>2700,9595 HA</t>
  </si>
  <si>
    <t>557,4082 HA</t>
  </si>
  <si>
    <t>52,4484 HA</t>
  </si>
  <si>
    <t>231,4135 HA</t>
  </si>
  <si>
    <t>1,5000 HA</t>
  </si>
  <si>
    <t>692,1450 HA</t>
  </si>
  <si>
    <t>68,8110 HA</t>
  </si>
  <si>
    <t>23,9829 HA</t>
  </si>
  <si>
    <t>1323,9843 HA</t>
  </si>
  <si>
    <t>2140,1665 HA</t>
  </si>
  <si>
    <t>2059,6334 HA</t>
  </si>
  <si>
    <t>3034,8585 HA</t>
  </si>
  <si>
    <t>3154,1791 HA</t>
  </si>
  <si>
    <t>1045,5486 HA</t>
  </si>
  <si>
    <t>119,1992 HA</t>
  </si>
  <si>
    <t>0,0655 HA</t>
  </si>
  <si>
    <t>0,2845 HA</t>
  </si>
  <si>
    <t>6,3815 HA</t>
  </si>
  <si>
    <t>2,1730 HA</t>
  </si>
  <si>
    <t>2,0322 HA</t>
  </si>
  <si>
    <t>0,6274 HA</t>
  </si>
  <si>
    <t>0,2564 HA</t>
  </si>
  <si>
    <t>1043,0061 HA</t>
  </si>
  <si>
    <t>1874,5249 HA</t>
  </si>
  <si>
    <t>3,2548 HA</t>
  </si>
  <si>
    <t>480,5145 HA</t>
  </si>
  <si>
    <t>1894,7245 HA</t>
  </si>
  <si>
    <t>8,3455 HA</t>
  </si>
  <si>
    <t>19,5860 HA</t>
  </si>
  <si>
    <t>475,3753 HA</t>
  </si>
  <si>
    <t>1019,2731 HA</t>
  </si>
  <si>
    <t>0,3800 HA</t>
  </si>
  <si>
    <t>0,1963 HA</t>
  </si>
  <si>
    <t>2156,6256 HA</t>
  </si>
  <si>
    <t>2414,6670 HA</t>
  </si>
  <si>
    <t>363,4066 HA</t>
  </si>
  <si>
    <t>710,4924 HA</t>
  </si>
  <si>
    <t>591,3488 HA</t>
  </si>
  <si>
    <t>8,6864 HA</t>
  </si>
  <si>
    <t>146,1680 HA</t>
  </si>
  <si>
    <t>3928,4754 HA</t>
  </si>
  <si>
    <t>2058,2392 HA</t>
  </si>
  <si>
    <t>347,2838 HA</t>
  </si>
  <si>
    <t>732,0930 HA</t>
  </si>
  <si>
    <t>484,8649 HA</t>
  </si>
  <si>
    <t>2475,8129 HA</t>
  </si>
  <si>
    <t>624,6117 HA</t>
  </si>
  <si>
    <t>807,7097 HA</t>
  </si>
  <si>
    <t>1119,2874 HA</t>
  </si>
  <si>
    <t>3434,7537 HA</t>
  </si>
  <si>
    <t>1705,5565 HA</t>
  </si>
  <si>
    <t>1853,2026 HA</t>
  </si>
  <si>
    <t>2726,2978 HA</t>
  </si>
  <si>
    <t>1902,4683 HA</t>
  </si>
  <si>
    <t>76,7481 HA</t>
  </si>
  <si>
    <t>231,7661 HA</t>
  </si>
  <si>
    <t>0,1341 HA</t>
  </si>
  <si>
    <t>10,6267 HA</t>
  </si>
  <si>
    <t>5735,3554 HA</t>
  </si>
  <si>
    <t>6014,1423 HA</t>
  </si>
  <si>
    <t>699,2527 HA</t>
  </si>
  <si>
    <t>2281,8658 HA</t>
  </si>
  <si>
    <t>2406,8692 HA</t>
  </si>
  <si>
    <t>146,9781 HA</t>
  </si>
  <si>
    <t>1540,3357 HA</t>
  </si>
  <si>
    <t>2,5193 HA</t>
  </si>
  <si>
    <t>2231,5600 HA</t>
  </si>
  <si>
    <t>2150,9004 HA</t>
  </si>
  <si>
    <t>430,8356 HA</t>
  </si>
  <si>
    <t>5,2163 HA</t>
  </si>
  <si>
    <t>162,2357 HA</t>
  </si>
  <si>
    <t>994,7515 HA</t>
  </si>
  <si>
    <t>12,8967 HA</t>
  </si>
  <si>
    <t>1931,6967 HA</t>
  </si>
  <si>
    <t>494,9312 HA</t>
  </si>
  <si>
    <t>1323,3017 HA</t>
  </si>
  <si>
    <t>1797,8184 HA</t>
  </si>
  <si>
    <t>4065,1537 HA</t>
  </si>
  <si>
    <t>2,5711 HA</t>
  </si>
  <si>
    <t>2221,1274 HA</t>
  </si>
  <si>
    <t>144,0159 HA</t>
  </si>
  <si>
    <t>2,0013 HA</t>
  </si>
  <si>
    <t>4466,8144 HA</t>
  </si>
  <si>
    <t>3,3070 HA</t>
  </si>
  <si>
    <t>542,0002 HA</t>
  </si>
  <si>
    <t>2208,3022 HA</t>
  </si>
  <si>
    <t>820,1579 HA</t>
  </si>
  <si>
    <t>1803,7294 HA</t>
  </si>
  <si>
    <t>1170,1512 HA</t>
  </si>
  <si>
    <t>1066,3823 HA</t>
  </si>
  <si>
    <t>1088,2453 HA</t>
  </si>
  <si>
    <t>968,7422 HA</t>
  </si>
  <si>
    <t>886,7986 HA</t>
  </si>
  <si>
    <t>524,3761 HA</t>
  </si>
  <si>
    <t>248,5922 HA</t>
  </si>
  <si>
    <t>248,5923 HA</t>
  </si>
  <si>
    <t>1787,2950 HA</t>
  </si>
  <si>
    <t>340,4319 HA</t>
  </si>
  <si>
    <t>1810,5800 HA</t>
  </si>
  <si>
    <t>1,4299 HA</t>
  </si>
  <si>
    <t>0,2442 HA</t>
  </si>
  <si>
    <t>0,5854 HA</t>
  </si>
  <si>
    <t>49,0893 HA</t>
  </si>
  <si>
    <t>73,9330 HA</t>
  </si>
  <si>
    <t>59,9572 HA</t>
  </si>
  <si>
    <t>35,4033 HA</t>
  </si>
  <si>
    <t>1270,7565 HA</t>
  </si>
  <si>
    <t>4355,8221 HA</t>
  </si>
  <si>
    <t>415,9605 HA</t>
  </si>
  <si>
    <t>160,1958 HA</t>
  </si>
  <si>
    <t>3793,8358 HA</t>
  </si>
  <si>
    <t>1624,8191 HA</t>
  </si>
  <si>
    <t>63,3834 HA</t>
  </si>
  <si>
    <t>1353,5688 HA</t>
  </si>
  <si>
    <t>2675,9044 HA</t>
  </si>
  <si>
    <t>4,8565 HA</t>
  </si>
  <si>
    <t>5,6000 HA</t>
  </si>
  <si>
    <t>1113,0062 HA</t>
  </si>
  <si>
    <t>513,4367 HA</t>
  </si>
  <si>
    <t>3950,2426 HA</t>
  </si>
  <si>
    <t>1790,8400 HA</t>
  </si>
  <si>
    <t>1264,7551 HA</t>
  </si>
  <si>
    <t>1806,4219 HA</t>
  </si>
  <si>
    <t>73,1307 HA</t>
  </si>
  <si>
    <t>53,5190 HA</t>
  </si>
  <si>
    <t>800,8118 HA</t>
  </si>
  <si>
    <t>1024,1271 HA</t>
  </si>
  <si>
    <t>230,1516 HA</t>
  </si>
  <si>
    <t>734,0852 HA</t>
  </si>
  <si>
    <t>534,0081 HA</t>
  </si>
  <si>
    <t>756,1971 HA</t>
  </si>
  <si>
    <t>4,4385 HA</t>
  </si>
  <si>
    <t>551,2167 HA</t>
  </si>
  <si>
    <t>99,9041 HA</t>
  </si>
  <si>
    <t>3,4376 HA</t>
  </si>
  <si>
    <t>415,5923 HA</t>
  </si>
  <si>
    <t>4733,7711 HA</t>
  </si>
  <si>
    <t>52,4712 HA</t>
  </si>
  <si>
    <t>33,8330 HA</t>
  </si>
  <si>
    <t>1022,5690 HA</t>
  </si>
  <si>
    <t>1943,0429 HA</t>
  </si>
  <si>
    <t>139,3252 HA</t>
  </si>
  <si>
    <t>247,6687 HA</t>
  </si>
  <si>
    <t>3,2851 HA</t>
  </si>
  <si>
    <t>949,3570 HA</t>
  </si>
  <si>
    <t>1350,4745 HA</t>
  </si>
  <si>
    <t>4,7657 HA</t>
  </si>
  <si>
    <t>87,2485 HA</t>
  </si>
  <si>
    <t>2724,5969 HA</t>
  </si>
  <si>
    <t>2095,0692 HA</t>
  </si>
  <si>
    <t>868,1894 HA</t>
  </si>
  <si>
    <t>1279,2848 HA</t>
  </si>
  <si>
    <t>484,7500 HA</t>
  </si>
  <si>
    <t>1,6112 HA</t>
  </si>
  <si>
    <t>1118,1726 HA</t>
  </si>
  <si>
    <t>525,9948 HA</t>
  </si>
  <si>
    <t>2044,2550 HA</t>
  </si>
  <si>
    <t>294,4800 HA</t>
  </si>
  <si>
    <t>478,3532 HA</t>
  </si>
  <si>
    <t>3681,1333 HA</t>
  </si>
  <si>
    <t>1260,9793 HA</t>
  </si>
  <si>
    <t>24,0211 HA</t>
  </si>
  <si>
    <t>645,3969 HA</t>
  </si>
  <si>
    <t>1314,7766 HA</t>
  </si>
  <si>
    <t>975,8183 HA</t>
  </si>
  <si>
    <t>154,3060 HA</t>
  </si>
  <si>
    <t>215,2807 HA</t>
  </si>
  <si>
    <t>300,4943 HA</t>
  </si>
  <si>
    <t>5022,5149 HA</t>
  </si>
  <si>
    <t>1466,4730 HA</t>
  </si>
  <si>
    <t>1109,9515 HA</t>
  </si>
  <si>
    <t>107,9960 HA</t>
  </si>
  <si>
    <t>1341,2735 HA</t>
  </si>
  <si>
    <t>0,9289 HA</t>
  </si>
  <si>
    <t>3,4234 HA</t>
  </si>
  <si>
    <t>0,6424 HA</t>
  </si>
  <si>
    <t>1364,2069 HA</t>
  </si>
  <si>
    <t>1275,3761 HA</t>
  </si>
  <si>
    <t>2,8399 HA</t>
  </si>
  <si>
    <t>1271,9641 HA</t>
  </si>
  <si>
    <t>4,2847 HA</t>
  </si>
  <si>
    <t>428,7587 HA</t>
  </si>
  <si>
    <t>93,0871 HA</t>
  </si>
  <si>
    <t>4,3755 HA</t>
  </si>
  <si>
    <t>1,1300 HA</t>
  </si>
  <si>
    <t>0,5596 HA</t>
  </si>
  <si>
    <t>2,5073 HA</t>
  </si>
  <si>
    <t>4,0324 HA</t>
  </si>
  <si>
    <t>5,7000 HA</t>
  </si>
  <si>
    <t>2,5739 HA</t>
  </si>
  <si>
    <t>30,0923 HA</t>
  </si>
  <si>
    <t>5,8376 HA</t>
  </si>
  <si>
    <t>0,2401 HA</t>
  </si>
  <si>
    <t>0,1693 HA</t>
  </si>
  <si>
    <t>0,8698 HA</t>
  </si>
  <si>
    <t>4,2788 HA</t>
  </si>
  <si>
    <t>0,0558 HA</t>
  </si>
  <si>
    <t>17,2540 HA</t>
  </si>
  <si>
    <t>160,8240 HA</t>
  </si>
  <si>
    <t>753,3442 HA</t>
  </si>
  <si>
    <t>5,5654 HA</t>
  </si>
  <si>
    <t>2,6549 HA</t>
  </si>
  <si>
    <t>0,4035 HA</t>
  </si>
  <si>
    <t>0,1784 HA</t>
  </si>
  <si>
    <t>2681,3039 HA</t>
  </si>
  <si>
    <t>656,8026 HA</t>
  </si>
  <si>
    <t>2204,6540 HA</t>
  </si>
  <si>
    <t>2776,4940 HA</t>
  </si>
  <si>
    <t>0,1583 HA</t>
  </si>
  <si>
    <t>3289,8461 HA</t>
  </si>
  <si>
    <t>2458,7062 HA</t>
  </si>
  <si>
    <t>832,0038 HA</t>
  </si>
  <si>
    <t>797,4699 HA</t>
  </si>
  <si>
    <t>1805,5695 HA</t>
  </si>
  <si>
    <t>1061,8377 HA</t>
  </si>
  <si>
    <t>2126,5981 HA</t>
  </si>
  <si>
    <t>3929,7654 HA</t>
  </si>
  <si>
    <t>3364,2215 HA</t>
  </si>
  <si>
    <t>2286,7003 HA</t>
  </si>
  <si>
    <t>1420,2649 HA</t>
  </si>
  <si>
    <t>856,1802 HA</t>
  </si>
  <si>
    <t>1,6118 HA</t>
  </si>
  <si>
    <t>1940,9881 HA</t>
  </si>
  <si>
    <t>2669,2083 HA</t>
  </si>
  <si>
    <t>2369,1561 HA</t>
  </si>
  <si>
    <t>817,3417 HA</t>
  </si>
  <si>
    <t>3168,4317 HA</t>
  </si>
  <si>
    <t>3455,2615 HA</t>
  </si>
  <si>
    <t>1785,2069 HA</t>
  </si>
  <si>
    <t>1641,8486 HA</t>
  </si>
  <si>
    <t>2294,4528 HA</t>
  </si>
  <si>
    <t>2786,6687 HA</t>
  </si>
  <si>
    <t>1849,1237 HA</t>
  </si>
  <si>
    <t>377,1177 HA</t>
  </si>
  <si>
    <t>1013,8013 HA</t>
  </si>
  <si>
    <t>2190,1996 HA</t>
  </si>
  <si>
    <t>1983,8906 HA</t>
  </si>
  <si>
    <t>1491,8833 HA</t>
  </si>
  <si>
    <t>3819,4380 HA</t>
  </si>
  <si>
    <t>1694,6320 HA</t>
  </si>
  <si>
    <t>1255,5003 HA</t>
  </si>
  <si>
    <t>633,7716 HA</t>
  </si>
  <si>
    <t>1493,9032 HA</t>
  </si>
  <si>
    <t>3399,5660 HA</t>
  </si>
  <si>
    <t>3074,0905 HA</t>
  </si>
  <si>
    <t>1922,6096 HA</t>
  </si>
  <si>
    <t>3402,0588 HA</t>
  </si>
  <si>
    <t>4702,6507 HA</t>
  </si>
  <si>
    <t>117,9672 HA</t>
  </si>
  <si>
    <t>232,5315 HA</t>
  </si>
  <si>
    <t>23,2052 HA</t>
  </si>
  <si>
    <t>61,9881 HA</t>
  </si>
  <si>
    <t>213,4620 HA</t>
  </si>
  <si>
    <t>33,5910 HA</t>
  </si>
  <si>
    <t>19,9463 HA</t>
  </si>
  <si>
    <t>32,1950 HA</t>
  </si>
  <si>
    <t>17,8202 HA</t>
  </si>
  <si>
    <t>1,6599 HA</t>
  </si>
  <si>
    <t>0,9192 HA</t>
  </si>
  <si>
    <t>26,2779 HA</t>
  </si>
  <si>
    <t>11,0169 HA</t>
  </si>
  <si>
    <t>0,1281 HA</t>
  </si>
  <si>
    <t>0,5436 HA</t>
  </si>
  <si>
    <t>17,5062 HA</t>
  </si>
  <si>
    <t>18,0618 HA</t>
  </si>
  <si>
    <t>18,1212 HA</t>
  </si>
  <si>
    <t>38,9809 HA</t>
  </si>
  <si>
    <t>9,6964 HA</t>
  </si>
  <si>
    <t>15,6179 HA</t>
  </si>
  <si>
    <t>4,7918 HA</t>
  </si>
  <si>
    <t>0,4747 HA</t>
  </si>
  <si>
    <t>7,4043HA</t>
  </si>
  <si>
    <t>15,7176 HA</t>
  </si>
  <si>
    <t>0,0377 HA</t>
  </si>
  <si>
    <t>4,8630 HA</t>
  </si>
  <si>
    <t>5,7683 HA</t>
  </si>
  <si>
    <t>0,0977 HA</t>
  </si>
  <si>
    <t>2,7477 HA</t>
  </si>
  <si>
    <t>6,6956 HA</t>
  </si>
  <si>
    <t>0,2388 HA</t>
  </si>
  <si>
    <t>11,2364 HA</t>
  </si>
  <si>
    <t>7,8395 HA</t>
  </si>
  <si>
    <t>25,6137 HA</t>
  </si>
  <si>
    <t>7,2143 HA</t>
  </si>
  <si>
    <t>1,2058 HA</t>
  </si>
  <si>
    <t>4,4458 HA</t>
  </si>
  <si>
    <t>4,3041 HA</t>
  </si>
  <si>
    <t>0,4265 HA</t>
  </si>
  <si>
    <t>15,5101 HA</t>
  </si>
  <si>
    <t>1,3958 HA</t>
  </si>
  <si>
    <t>1,9219 HA</t>
  </si>
  <si>
    <t>6,5606 HA</t>
  </si>
  <si>
    <t>3,3278 HA</t>
  </si>
  <si>
    <t>0,1694 HA</t>
  </si>
  <si>
    <t>0,1476 HA</t>
  </si>
  <si>
    <t>0,2727 HA</t>
  </si>
  <si>
    <t>1,3201 HA</t>
  </si>
  <si>
    <t>7,2824 HA</t>
  </si>
  <si>
    <t>0,8567 HA</t>
  </si>
  <si>
    <t>3,1480 HA</t>
  </si>
  <si>
    <t>14,3657 HA</t>
  </si>
  <si>
    <t>3,0061 HA</t>
  </si>
  <si>
    <t>0,0092 HA</t>
  </si>
  <si>
    <t>0,2034 HA</t>
  </si>
  <si>
    <t>5,5760 HA</t>
  </si>
  <si>
    <t>17,2134 HA</t>
  </si>
  <si>
    <t>7,0124 HA</t>
  </si>
  <si>
    <t>0,2094HA</t>
  </si>
  <si>
    <t>7,4807 HA</t>
  </si>
  <si>
    <t>0,2083 HA</t>
  </si>
  <si>
    <t>4,5088 HA</t>
  </si>
  <si>
    <t>1,5419 HA</t>
  </si>
  <si>
    <t>3,0402 HA</t>
  </si>
  <si>
    <t>10,7128 HA</t>
  </si>
  <si>
    <t>14,1731 HA</t>
  </si>
  <si>
    <t>5,3485 HA</t>
  </si>
  <si>
    <t>20,8090 HA</t>
  </si>
  <si>
    <t>20,7553 HA</t>
  </si>
  <si>
    <t>0,1571 HA</t>
  </si>
  <si>
    <t>23,1963 HA</t>
  </si>
  <si>
    <t>1,3823 HA</t>
  </si>
  <si>
    <t>21,1720 HA</t>
  </si>
  <si>
    <t>27,6234 HA</t>
  </si>
  <si>
    <t>13,9044 HA</t>
  </si>
  <si>
    <t>6,2327 HA</t>
  </si>
  <si>
    <t>5,7973 HA</t>
  </si>
  <si>
    <t>6,6865 HA</t>
  </si>
  <si>
    <t>5,5680 HA</t>
  </si>
  <si>
    <t>0,6295 HA</t>
  </si>
  <si>
    <t>14,0412 HA</t>
  </si>
  <si>
    <t>1,8219 HA</t>
  </si>
  <si>
    <t>2,1490 HA</t>
  </si>
  <si>
    <t>5,3705 HA</t>
  </si>
  <si>
    <t>3,5187 HA</t>
  </si>
  <si>
    <t>0,0465 HA</t>
  </si>
  <si>
    <t>0,0826 HA</t>
  </si>
  <si>
    <t>0,0319 HA</t>
  </si>
  <si>
    <t>34,2863 HA</t>
  </si>
  <si>
    <t>12,6514 HA</t>
  </si>
  <si>
    <t>37,8616 HA</t>
  </si>
  <si>
    <t>0,0358 HA</t>
  </si>
  <si>
    <t>3,3891 HA</t>
  </si>
  <si>
    <t>12,0832 HA</t>
  </si>
  <si>
    <t>0,1211 HA</t>
  </si>
  <si>
    <t>4,4509 HA</t>
  </si>
  <si>
    <t>17,5006 HA</t>
  </si>
  <si>
    <t>809,0192 HA</t>
  </si>
  <si>
    <t>168,8351 HA</t>
  </si>
  <si>
    <t>PRIVATE BAG X6102,KIMBERLEY</t>
  </si>
  <si>
    <t>P O BOX 2,NOUPOORT</t>
  </si>
  <si>
    <t>UNKNOWN</t>
  </si>
  <si>
    <t>P O BOX 237 COLESBERG</t>
  </si>
  <si>
    <t>P O BOX 237, COLESBERG</t>
  </si>
  <si>
    <t>P O BOX 173,COLESBERG</t>
  </si>
  <si>
    <t>P O BOX 301,COLESBERG</t>
  </si>
  <si>
    <t>P O BOX 122,COLESBERG</t>
  </si>
  <si>
    <t>P O BOX 171,COLESBERG</t>
  </si>
  <si>
    <t>P O BOX 112,COLESBERG</t>
  </si>
  <si>
    <t>P O BOX 25,PHILIPSTOWN</t>
  </si>
  <si>
    <t>P O BOX 398,BONNYVALE</t>
  </si>
  <si>
    <t>P O BOX 425,MDDELBURG</t>
  </si>
  <si>
    <t>P O BOX 75,PHILIPSTOWN</t>
  </si>
  <si>
    <t>P O BOX 42,PHILIPSTOWN</t>
  </si>
  <si>
    <t>P O BOX 223,COLESBERG</t>
  </si>
  <si>
    <t>P O BOX 285,COLESBERG</t>
  </si>
  <si>
    <t>P O BOX 119,COLESBERG</t>
  </si>
  <si>
    <t>P O BOX 147,COLESBERG</t>
  </si>
  <si>
    <t>P O BOX 17,COLESBERG</t>
  </si>
  <si>
    <t>PO Box 11520, Johannesburg</t>
  </si>
  <si>
    <t>CHARL CILLIERS,COLESBERG</t>
  </si>
  <si>
    <t>P O BOX 2009,DURBANVILLE</t>
  </si>
  <si>
    <t>P O BOX 148,COLESBERG</t>
  </si>
  <si>
    <t>P O BOX 169,COLESBERG</t>
  </si>
  <si>
    <t>P O BOX 205,COLESBERG</t>
  </si>
  <si>
    <t>P O BOX 75,COLESBERG</t>
  </si>
  <si>
    <t>P O BOX 225,COLESBERG</t>
  </si>
  <si>
    <t>P O BOX 168,COLESBERG</t>
  </si>
  <si>
    <t>Private Bag X6,Colesberg</t>
  </si>
  <si>
    <t>P O BOX 113,COLESBERG</t>
  </si>
  <si>
    <t>P O BOX 306,COLESBERG</t>
  </si>
  <si>
    <t>Tzamekomst</t>
  </si>
  <si>
    <t>P O BOX 207,COLESBERG</t>
  </si>
  <si>
    <t>P O BOX 240,COLESBERG</t>
  </si>
  <si>
    <t>Tsamekomst,Colesberg</t>
  </si>
  <si>
    <t>P O BOX 142,COLESBERG</t>
  </si>
  <si>
    <t>P O BOX 126,COLESBERG</t>
  </si>
  <si>
    <t>P O BOX 211,COLESBERG</t>
  </si>
  <si>
    <t>P O BOX 73,COLESBERG</t>
  </si>
  <si>
    <t>P O BOX 1030,PORT ELIZABETH</t>
  </si>
  <si>
    <t>P O BOX 111,COLESBERG</t>
  </si>
  <si>
    <t>P O BOX 189,COLESBERG</t>
  </si>
  <si>
    <t>P O BOX 69,COLESBERG</t>
  </si>
  <si>
    <t>P O BOX 224,COLESBERG</t>
  </si>
  <si>
    <t>P O BOX 37,GARIEP DAM</t>
  </si>
  <si>
    <t>P O BOX 115,COLESBERG</t>
  </si>
  <si>
    <t>P O BOX 255,COLESBERG</t>
  </si>
  <si>
    <t>P O BOX 326,COLESBERG</t>
  </si>
  <si>
    <t>P O BOX 242,COLESBERG</t>
  </si>
  <si>
    <t>P O BOX 202,GARIEPDAM</t>
  </si>
  <si>
    <t>PB x6,Colesberg</t>
  </si>
  <si>
    <t>Private Bag x6,Colesberg</t>
  </si>
  <si>
    <t>P O BOX 1,NORVALSPOND</t>
  </si>
  <si>
    <t>P O BOX 666,NORVALSPOND</t>
  </si>
  <si>
    <t>P O BOX 100,COLESBERG</t>
  </si>
  <si>
    <t>P O BOX 24,COLESBERG</t>
  </si>
  <si>
    <t>P O BOX 129,COLESBERG</t>
  </si>
  <si>
    <t>P O BOX 65,COLESBERG</t>
  </si>
  <si>
    <t>P O BOX 234,COLESBERG</t>
  </si>
  <si>
    <t>P O BOX 175,COLESBERG</t>
  </si>
  <si>
    <t>P O BOX 81,COLESBERG</t>
  </si>
  <si>
    <t>P O BOX 35,COLESBERG</t>
  </si>
  <si>
    <t>P O BOX 325,COLESBERG</t>
  </si>
  <si>
    <t>17 VREDE HANOVER</t>
  </si>
  <si>
    <t>P O BOX 124,COLESBERG</t>
  </si>
  <si>
    <t>P O BOX 79,NOUPOORT</t>
  </si>
  <si>
    <t>P O BOX 276,COLESBERG</t>
  </si>
  <si>
    <t>P O BOX 77,COLESBERG</t>
  </si>
  <si>
    <t>P O BOX 299,COLESBERG</t>
  </si>
  <si>
    <t>P O BOX 158,COLESBEG</t>
  </si>
  <si>
    <t>P O BOX 28838,DANHOF</t>
  </si>
  <si>
    <t>KRAAIFONTEIN,COLESBERG</t>
  </si>
  <si>
    <t>P O BOX 93,COLESBERG</t>
  </si>
  <si>
    <t>P O BOX 365,COLESBERG</t>
  </si>
  <si>
    <t>P O BOX 309,COLESBERG</t>
  </si>
  <si>
    <t>P O BOX 110,GARIEPDAM</t>
  </si>
  <si>
    <t>P O BOX 134,COLESBERG</t>
  </si>
  <si>
    <t>P O BOX 128,COLESBERG</t>
  </si>
  <si>
    <t>P O BOX 136,COLESBERG</t>
  </si>
  <si>
    <t>P O BOX 84,COLESBERG</t>
  </si>
  <si>
    <t>P O BOX 60,COLESBERG</t>
  </si>
  <si>
    <t>P O BOX 36,HANOVER</t>
  </si>
  <si>
    <t>P O BOX 232,COLESBERG</t>
  </si>
  <si>
    <t>P O BOX 187,COLESBERG</t>
  </si>
  <si>
    <t>P O BOX 21,COLESBERG</t>
  </si>
  <si>
    <t>P O BOX 221,NOUPOORT</t>
  </si>
  <si>
    <t>P O BOX 67,NOUPOORT</t>
  </si>
  <si>
    <t>P O BOX 50,NOUPOORT</t>
  </si>
  <si>
    <t>P O BOX 25,COLESBERG</t>
  </si>
  <si>
    <t>P O BOX 132,COLESBERG</t>
  </si>
  <si>
    <t>P O BOX 66,COLESBERG</t>
  </si>
  <si>
    <t>P O BOX 83,COLESBERG</t>
  </si>
  <si>
    <t>POBOX 38716 LANGENHOVEN PARK</t>
  </si>
  <si>
    <t>P O BOX 90,COLESBERG</t>
  </si>
  <si>
    <t>P O BOX 217,COLESBERG</t>
  </si>
  <si>
    <t>P O BOX 79,COLESBERG</t>
  </si>
  <si>
    <t>P O BOX 254,COLESBERG</t>
  </si>
  <si>
    <t>P O BOX 331,COLESBERG</t>
  </si>
  <si>
    <t>P O BOX 581,MIDDELBURG</t>
  </si>
  <si>
    <t>P O BOX 179,COLESBERG</t>
  </si>
  <si>
    <t>P O BOX 185,COLESBERG</t>
  </si>
  <si>
    <t>P O BOX 64,NOUPOORT</t>
  </si>
  <si>
    <t>P O BOX 339,MIDDELBURG</t>
  </si>
  <si>
    <t>P O BOX 14,COLESBERG</t>
  </si>
  <si>
    <t>P O BOX 102,NOUPOORT</t>
  </si>
  <si>
    <t>P O BOX 26,COLESBERG</t>
  </si>
  <si>
    <t>P O BOX 52,NOUPOORT</t>
  </si>
  <si>
    <t>P O BOX 33,HANOVER</t>
  </si>
  <si>
    <t>P O BOX 42,NOUPOORT</t>
  </si>
  <si>
    <t>P O BOX 48,NOUPOORT</t>
  </si>
  <si>
    <t>P O BOX 29,NOUPOORT</t>
  </si>
  <si>
    <t>P O BOX 13,NOUPOORT</t>
  </si>
  <si>
    <t>P O BOX 114,NOUPOORT</t>
  </si>
  <si>
    <t>P O BOX 12555,HATFIELD</t>
  </si>
  <si>
    <t>P O BOX 146,NOUPOORT</t>
  </si>
  <si>
    <t>P O BOX 113,NOUPOORT</t>
  </si>
  <si>
    <t>PRIVATE BAG X 6,Colesberg</t>
  </si>
  <si>
    <t>P  BOX 73,NOUPOORT</t>
  </si>
  <si>
    <t>P O BOX 14,NOUPOORT</t>
  </si>
  <si>
    <t>P O BOX 23,NOUPOORT</t>
  </si>
  <si>
    <t>PRIVATE BAG X14,NOUPOORT</t>
  </si>
  <si>
    <t>P O BOX 3,NOUPOORT</t>
  </si>
  <si>
    <t>P O BOX 4,VAN DER KLOOF</t>
  </si>
  <si>
    <t>P O BOX 153,COLESBERG</t>
  </si>
  <si>
    <t>Kraaifontein,Colesberg</t>
  </si>
  <si>
    <t>P O BOX 182,COLESBERG</t>
  </si>
  <si>
    <t>P O BOX 86,COLESBERG</t>
  </si>
  <si>
    <t>P O BOX 290,COLESBERG</t>
  </si>
  <si>
    <t>TWYFELPORT,COLESBERG</t>
  </si>
  <si>
    <t>P O BOX 64,COLESBERG</t>
  </si>
  <si>
    <t>2 GREY STREET,COLESBERG</t>
  </si>
  <si>
    <t>P O BOX 160, COLESBERG</t>
  </si>
  <si>
    <t>RIEKERTSFONTEIN,COLESBERG</t>
  </si>
  <si>
    <t>P O BOX 327,COLESBERG</t>
  </si>
  <si>
    <t>FARM</t>
  </si>
  <si>
    <t>SUBSTATION</t>
  </si>
  <si>
    <t>MOTEL</t>
  </si>
  <si>
    <t>STATION</t>
  </si>
  <si>
    <t>TENNIS CLUB</t>
  </si>
  <si>
    <t>CHURCHES</t>
  </si>
  <si>
    <t>GOLF COURSE</t>
  </si>
  <si>
    <t>LAND&amp;ROAD</t>
  </si>
  <si>
    <t>CEMETERY</t>
  </si>
  <si>
    <t>HOSPITAL</t>
  </si>
  <si>
    <t>DAM</t>
  </si>
  <si>
    <t>DAM &amp; FURROW</t>
  </si>
  <si>
    <t>ROAD</t>
  </si>
  <si>
    <t>RAILWAY LINE</t>
  </si>
  <si>
    <t>NATIONAL ROAD</t>
  </si>
  <si>
    <t>MONUMENT</t>
  </si>
  <si>
    <t>GRAVE SITE</t>
  </si>
  <si>
    <t>VACANT LAND</t>
  </si>
  <si>
    <t>TOWER</t>
  </si>
  <si>
    <t>MARSHALLING YARD</t>
  </si>
  <si>
    <t>RSA</t>
  </si>
  <si>
    <t>P.S. &amp; B. BALLARD</t>
  </si>
  <si>
    <t>MATJIESFONTEIN BOERDERY C C</t>
  </si>
  <si>
    <t>B.C. SPIES</t>
  </si>
  <si>
    <t>JOBENKA TRUST</t>
  </si>
  <si>
    <t>UXOLO GAME RANCE PTY LTD</t>
  </si>
  <si>
    <t>J.J. PIENAAR</t>
  </si>
  <si>
    <t>DE FACTO INV 190 PTY LTD</t>
  </si>
  <si>
    <t>C.J. VENTER</t>
  </si>
  <si>
    <t>S. BELL</t>
  </si>
  <si>
    <t>J.G. BELL</t>
  </si>
  <si>
    <t>A.T. IMMELMAN</t>
  </si>
  <si>
    <t>DE JAGER TRUST</t>
  </si>
  <si>
    <t>L.S. DU PLESSIS</t>
  </si>
  <si>
    <t>B.J.W. VAN DER MERWE</t>
  </si>
  <si>
    <t>P.S. DU TOIT TESTAMENTERE</t>
  </si>
  <si>
    <t>BOSHOFF FAMILIETRUST</t>
  </si>
  <si>
    <t>T.F.P. STRAUSS</t>
  </si>
  <si>
    <t>H.W. DU PLESSIS</t>
  </si>
  <si>
    <t>H.J. VISSER</t>
  </si>
  <si>
    <t>C.G. VENTER</t>
  </si>
  <si>
    <t>CHESTNUT HILL INV 200 PTY LTD</t>
  </si>
  <si>
    <t>C.L. SOUTHEY</t>
  </si>
  <si>
    <t>ESPERANZA INV C C</t>
  </si>
  <si>
    <t>NED GER KERK-COLESBERG</t>
  </si>
  <si>
    <t>N.H. ALBERTYN</t>
  </si>
  <si>
    <t>F. LE ROUX ALBERTYN</t>
  </si>
  <si>
    <t>KAYA LAMI TRUST</t>
  </si>
  <si>
    <t>T. VORSTER</t>
  </si>
  <si>
    <t>M.J.DLR VENTER</t>
  </si>
  <si>
    <t>B.J. SILCOCK</t>
  </si>
  <si>
    <t>T.S. SILCOCK</t>
  </si>
  <si>
    <t>ADAMSFONTEIN BOERDERY PTY LTD</t>
  </si>
  <si>
    <t>H.L. SEARLE</t>
  </si>
  <si>
    <t>TOVERBERG TRUST</t>
  </si>
  <si>
    <t>C.D. VORSTER</t>
  </si>
  <si>
    <t>NACHTSCHAALFONTEIN BOERDERY TRUST</t>
  </si>
  <si>
    <t>T.S. GILFILLAN</t>
  </si>
  <si>
    <t>J.H. DE KLERK PIEK</t>
  </si>
  <si>
    <t>J.R. VAN ZIJL</t>
  </si>
  <si>
    <t>VLEIFONTEIN TRUST</t>
  </si>
  <si>
    <t>MARAIS FAMILIETRUST</t>
  </si>
  <si>
    <t>H.K. MARAIS</t>
  </si>
  <si>
    <t>H.P.B. SMITH</t>
  </si>
  <si>
    <t>C.A. VAN ZYL</t>
  </si>
  <si>
    <t>P.A.B. WEBB</t>
  </si>
  <si>
    <t>M.M. STEYN</t>
  </si>
  <si>
    <t>ICEBURG TRADING 509 C C</t>
  </si>
  <si>
    <t>CALTEX OIL SA PTY LTD</t>
  </si>
  <si>
    <t>P.W. VAN WYK</t>
  </si>
  <si>
    <t xml:space="preserve">TRANSNET LTD </t>
  </si>
  <si>
    <t>J M SEARLE TRUST</t>
  </si>
  <si>
    <t>NKWAZI TRUST</t>
  </si>
  <si>
    <t>8 NICHOLSON ROAD PTY LTD</t>
  </si>
  <si>
    <t>L. BADENHORST</t>
  </si>
  <si>
    <t>D.C. GREATHEAD</t>
  </si>
  <si>
    <t>MONZAMO TRUST</t>
  </si>
  <si>
    <t>G.J. OOSTHUIZEN</t>
  </si>
  <si>
    <t>J.M. GREATHEAD</t>
  </si>
  <si>
    <t>REGEN BOERDERY PTY LTD</t>
  </si>
  <si>
    <t>FASTPULSE TRADING 230 PTY LTD</t>
  </si>
  <si>
    <t>TORSEN BOERDERY PTY</t>
  </si>
  <si>
    <t>J.P. SEYFFERT</t>
  </si>
  <si>
    <t>D.G.M. SOUTHEY</t>
  </si>
  <si>
    <t>GARY PLAYER MEDIA INV PTY LTD</t>
  </si>
  <si>
    <t>Z.T. MBELE</t>
  </si>
  <si>
    <t>PLAASLIKE MUNISIPALITEIT-UMSOBOMVU</t>
  </si>
  <si>
    <t>KLAWER TRUST</t>
  </si>
  <si>
    <t>NORVALSPONT BRICKFIELDS PTY LTD</t>
  </si>
  <si>
    <t>R.P.E.C. JOHNS</t>
  </si>
  <si>
    <t>DAPPERFONTEIN C C</t>
  </si>
  <si>
    <t>L.S. MAYEKISO</t>
  </si>
  <si>
    <t>DAPPERFONTEIN BOERDERY PTY LTF</t>
  </si>
  <si>
    <t>PROVINSIE VAN DIE NOORD-KAAP</t>
  </si>
  <si>
    <t>MOLOTO TRUST</t>
  </si>
  <si>
    <t>A. DE VILLIERS OOSTHUIZEN: P/A G.J.OOSTHUIZEN</t>
  </si>
  <si>
    <t>J.V. COLLIER</t>
  </si>
  <si>
    <t>A. DE VILLIERS OOSTHUIZEN</t>
  </si>
  <si>
    <t>K.V. JOHNSON</t>
  </si>
  <si>
    <t>NASANDA TRUST</t>
  </si>
  <si>
    <t>D.J.D. OLIVIER</t>
  </si>
  <si>
    <t>J.J. DIEDELEFF</t>
  </si>
  <si>
    <t>S L MITCHLEY BOERDERY TRUST</t>
  </si>
  <si>
    <t>DRIEFONTEIN TRUST</t>
  </si>
  <si>
    <t>S.J. PIENAAR</t>
  </si>
  <si>
    <t>DUVENHAGE FAMILIE TRUST</t>
  </si>
  <si>
    <t>D.J. VAN DER WALT</t>
  </si>
  <si>
    <t>J.N. KNOESEN</t>
  </si>
  <si>
    <t>BEESTEKRAAL TRUST</t>
  </si>
  <si>
    <t>ALL GOOD THINGS 113 C C</t>
  </si>
  <si>
    <t>C.J. VAN DER WALT</t>
  </si>
  <si>
    <t>D.N. GELDENHUIS</t>
  </si>
  <si>
    <t>D.C. DU TOIT</t>
  </si>
  <si>
    <t>A.L. OLIVIER</t>
  </si>
  <si>
    <t>D.J. GELDENHUIS</t>
  </si>
  <si>
    <t>ELANDSFONTEIN TRUST</t>
  </si>
  <si>
    <t>H.H. HUGO</t>
  </si>
  <si>
    <t>VAALKOP TRUST</t>
  </si>
  <si>
    <t>LEIGH &amp; PENNY SOUTHEY TRUST</t>
  </si>
  <si>
    <t>H.E. HUGO</t>
  </si>
  <si>
    <t>H.J BADENHORST</t>
  </si>
  <si>
    <t>L.H. BADENHORST</t>
  </si>
  <si>
    <t>Z.H. VAN SCHALKWYK-ADMINISTRATOR</t>
  </si>
  <si>
    <t>D.R. MURRAY</t>
  </si>
  <si>
    <t>J.C. MEYBURGH</t>
  </si>
  <si>
    <t>STORMFONTEIN TRUST</t>
  </si>
  <si>
    <t>KAREEBERG TRUST</t>
  </si>
  <si>
    <t>A.S. SCHLEBUSCH</t>
  </si>
  <si>
    <t>KHEMU PROP PTY LTD</t>
  </si>
  <si>
    <t>CHARGO C C</t>
  </si>
  <si>
    <t>BULTFONTEIN TRUST</t>
  </si>
  <si>
    <t>FRANCOLIN FAMILY TRUST</t>
  </si>
  <si>
    <t>C D A FAMILY TRUST</t>
  </si>
  <si>
    <t>VERGELEGEN TRUST</t>
  </si>
  <si>
    <t>S.D. NAUDE</t>
  </si>
  <si>
    <t>GROENFONTEINTRUST</t>
  </si>
  <si>
    <t>NITIQUE C C</t>
  </si>
  <si>
    <t>GLADDELYF C C</t>
  </si>
  <si>
    <t>JASFONTEIN TRUST</t>
  </si>
  <si>
    <t>A.D. OSLER</t>
  </si>
  <si>
    <t>M.M.W. VAN DER MERWE</t>
  </si>
  <si>
    <t>H.J. PIENAAR</t>
  </si>
  <si>
    <t>H.A.J. WIUM</t>
  </si>
  <si>
    <t>HARMONIE TRUST</t>
  </si>
  <si>
    <t>JIM VAN DYK DE VILLIERS TRUST</t>
  </si>
  <si>
    <t>A. GELDENHUIS</t>
  </si>
  <si>
    <t>H. BARNARD</t>
  </si>
  <si>
    <t>T.P.C. ROUS</t>
  </si>
  <si>
    <t>KNOFFELFONTEIN TRUST</t>
  </si>
  <si>
    <t>J.F.L. KRUGER</t>
  </si>
  <si>
    <t>VENTERSFONTEIN TRUST</t>
  </si>
  <si>
    <t>C D A FAMILIE TRUST</t>
  </si>
  <si>
    <t>W.A. BAILEY</t>
  </si>
  <si>
    <t>S.M. OSLER</t>
  </si>
  <si>
    <t>VLAKFONTEIN FARMS TRUST</t>
  </si>
  <si>
    <t>TWEEFONTEIN TRUST</t>
  </si>
  <si>
    <t>M.N. TROSKIE</t>
  </si>
  <si>
    <t>RONDEVLEI BELEGGINGS TRUST</t>
  </si>
  <si>
    <t>TOVERVELD TRUST</t>
  </si>
  <si>
    <t>P.A. PIENAAR &amp; A. OLIVIER</t>
  </si>
  <si>
    <t>WELTEVREDEN TRUST</t>
  </si>
  <si>
    <t>B.S. VAN DER LINDE</t>
  </si>
  <si>
    <t>E.J.P. SMIT</t>
  </si>
  <si>
    <t>W.S. LOOCK</t>
  </si>
  <si>
    <t>E.J. VILJOEN</t>
  </si>
  <si>
    <t>E.J. SNYMAN</t>
  </si>
  <si>
    <t>D.M. LOOCK</t>
  </si>
  <si>
    <t>FONTEINTJE BOERDERY PTY LTD</t>
  </si>
  <si>
    <t>J.H. DU PLESSIS</t>
  </si>
  <si>
    <t>A.P. VAN ZYL</t>
  </si>
  <si>
    <t>J.J THEUNISSEN</t>
  </si>
  <si>
    <t>TOMMIE VAN DER WALT TRUST</t>
  </si>
  <si>
    <t>T.J. VAN DER WALT</t>
  </si>
  <si>
    <t>DEUTZ MUSEUM TRUST</t>
  </si>
  <si>
    <t>H.C. VAN ZYL</t>
  </si>
  <si>
    <t>AL TE VER TRUST</t>
  </si>
  <si>
    <t>W.H.J. VAN REENEN</t>
  </si>
  <si>
    <t>C.N. DE VILLIERS</t>
  </si>
  <si>
    <t>H.J. DU TOIT</t>
  </si>
  <si>
    <t>C.P. KOEN</t>
  </si>
  <si>
    <t>JIM VAN DYK DE VILLIERS</t>
  </si>
  <si>
    <t>P.B. LANGENHOVEN</t>
  </si>
  <si>
    <t>ESKOM HOLDINGS LTD</t>
  </si>
  <si>
    <t>S. VAN DYK DE VILLIERS</t>
  </si>
  <si>
    <t>D G S LESSING FAMILIETRUST</t>
  </si>
  <si>
    <t>JORALBOU BELEGGINGS PTY LTD</t>
  </si>
  <si>
    <t>J.J. LESSING</t>
  </si>
  <si>
    <t>R.L. BIGGS</t>
  </si>
  <si>
    <t>HANTAM TENNIS CLUB</t>
  </si>
  <si>
    <t>D.G.S. LESSING</t>
  </si>
  <si>
    <t>GROENKLOOF TRUST</t>
  </si>
  <si>
    <t>G. TALJAARD</t>
  </si>
  <si>
    <t>MUNICIPALITY NOUPOORT</t>
  </si>
  <si>
    <t>NOUPOORT CHRISTELIKE SORGSENTRUM</t>
  </si>
  <si>
    <t>MUNICIPALITY UMSOBOMVU</t>
  </si>
  <si>
    <t>H.S.N. SCHOEMAN</t>
  </si>
  <si>
    <t>L. &amp; H.AJ. VAN HUYSSEEN</t>
  </si>
  <si>
    <t>SIPHILA NGOKUZENZELA FARMING C C</t>
  </si>
  <si>
    <t>F.A.J. MARAIS</t>
  </si>
  <si>
    <t>PROVINCE OF THE NORTHERN CAPE</t>
  </si>
  <si>
    <t>J.C. HEWGILL</t>
  </si>
  <si>
    <t>HOSPITAL TRUSEES</t>
  </si>
  <si>
    <t>D. VAN HUYSSTEEN</t>
  </si>
  <si>
    <t>L.C. AUBENHEIMER</t>
  </si>
  <si>
    <t>A.G. MATTHEWS</t>
  </si>
  <si>
    <t>VAN ZYL EBENHAESER TRUS</t>
  </si>
  <si>
    <t>E.J. DU PESSIS</t>
  </si>
  <si>
    <t>PLATBERG TRUST</t>
  </si>
  <si>
    <t>BADENHORST A.J.-TRUSTEES</t>
  </si>
  <si>
    <t>RAZORBILL PROP 274 PTY LTD</t>
  </si>
  <si>
    <t>F.J. DU TOIT</t>
  </si>
  <si>
    <t>O.J.J. OOSTHUIZEN</t>
  </si>
  <si>
    <t>P.H. &amp; J. GELDENHIS</t>
  </si>
  <si>
    <t>P.H. GELDENHUIS</t>
  </si>
  <si>
    <t>D.J. BOTHA</t>
  </si>
  <si>
    <t>BIOTRACE TRADING 77 PTY LTD</t>
  </si>
  <si>
    <t>H.C. MARAIS</t>
  </si>
  <si>
    <t>LAATVY TRUST</t>
  </si>
  <si>
    <t>W.A. DE JONGH</t>
  </si>
  <si>
    <t>W.P. &amp; E.M. NORVAL</t>
  </si>
  <si>
    <t>G.C. ROUS</t>
  </si>
  <si>
    <t>J.H.F. KLEYN</t>
  </si>
  <si>
    <t>A.J. JACOBS</t>
  </si>
  <si>
    <t>SEACOW PROP PTY LTD</t>
  </si>
  <si>
    <t>BRAKHOEK PROP PTY LTD</t>
  </si>
  <si>
    <t>SOUTH AFRICAN NATIONAL ROADS AGENCY</t>
  </si>
  <si>
    <t>TRANSNET LTD</t>
  </si>
  <si>
    <t>PLAASLIKE REGERING NOORD-KAAP PROVINSIE</t>
  </si>
  <si>
    <t>TELKOM S A LTD</t>
  </si>
  <si>
    <t>107,9323 HA</t>
  </si>
  <si>
    <t>553,1198 HA</t>
  </si>
  <si>
    <t>551,0927 HA</t>
  </si>
  <si>
    <t>1358,5612 HA</t>
  </si>
  <si>
    <t>765,9339 HA</t>
  </si>
  <si>
    <t>1531,8204 HA</t>
  </si>
  <si>
    <t>1531,8218 HA</t>
  </si>
  <si>
    <t>765,8879 HA</t>
  </si>
  <si>
    <t>1904,3533 HA</t>
  </si>
  <si>
    <t>375,3965 HA</t>
  </si>
  <si>
    <t>5,5838 HA</t>
  </si>
  <si>
    <t>2166,5663 HA</t>
  </si>
  <si>
    <t>1410,6980 HA</t>
  </si>
  <si>
    <t>1410,8078 HA</t>
  </si>
  <si>
    <t>1482,3957 HA</t>
  </si>
  <si>
    <t>1846,0128 HA</t>
  </si>
  <si>
    <t>1617,6063 HA</t>
  </si>
  <si>
    <t>0,5433 HA</t>
  </si>
  <si>
    <t>1,3500 HA</t>
  </si>
  <si>
    <t>19,9838 HA</t>
  </si>
  <si>
    <t>0,0739 HA</t>
  </si>
  <si>
    <t>1,2501 HA</t>
  </si>
  <si>
    <t>4568,3634 HA</t>
  </si>
  <si>
    <t>2649,0008 HA</t>
  </si>
  <si>
    <t>776,5105 HA</t>
  </si>
  <si>
    <t>2423,4402 HA</t>
  </si>
  <si>
    <t>2365,7414 HA</t>
  </si>
  <si>
    <t>2953,9333 HA</t>
  </si>
  <si>
    <t>1908,3119 HA</t>
  </si>
  <si>
    <t>535,8835 HA</t>
  </si>
  <si>
    <t>2091,6682 HA</t>
  </si>
  <si>
    <t>716,4891 HA</t>
  </si>
  <si>
    <t>71,9487 HA</t>
  </si>
  <si>
    <t>103,6404 HA</t>
  </si>
  <si>
    <t>2068,5248 HA</t>
  </si>
  <si>
    <t>160,1715 HA</t>
  </si>
  <si>
    <t>1150,3568 HA</t>
  </si>
  <si>
    <t>17,1306 HA</t>
  </si>
  <si>
    <t>348,5172 HA</t>
  </si>
  <si>
    <t>1087,8798 HA</t>
  </si>
  <si>
    <t>2428,4195 HA</t>
  </si>
  <si>
    <t>21,0436 HA</t>
  </si>
  <si>
    <t>2562,5225 HA</t>
  </si>
  <si>
    <t>67,5318 HA</t>
  </si>
  <si>
    <t>4015,0527 HA</t>
  </si>
  <si>
    <t>8008,8808 HA</t>
  </si>
  <si>
    <t>2390,7160 HA</t>
  </si>
  <si>
    <t>14,0228 HA</t>
  </si>
  <si>
    <t>HANOVER RD</t>
  </si>
  <si>
    <t>BOSHISMANSVALLEY</t>
  </si>
  <si>
    <t>HOLL VLAKTE</t>
  </si>
  <si>
    <t>ALLEMANS FONTEIN</t>
  </si>
  <si>
    <t>DROOGEFONTEIN</t>
  </si>
  <si>
    <t>GROOGE VLAKTE</t>
  </si>
  <si>
    <t>ELANDS HEUVEL</t>
  </si>
  <si>
    <t>DAMFONTEIN</t>
  </si>
  <si>
    <t>DE KRUIS</t>
  </si>
  <si>
    <t>KLEINFONTEIN</t>
  </si>
  <si>
    <t>WINTERHOEK</t>
  </si>
  <si>
    <t>VLAGE KOP</t>
  </si>
  <si>
    <t>LEUWE KOP</t>
  </si>
  <si>
    <t>MOOI PLAATS</t>
  </si>
  <si>
    <t>COLLETS KRAAL</t>
  </si>
  <si>
    <t>HOLLE FOUNTAIN</t>
  </si>
  <si>
    <t>ELANDS KLOOF</t>
  </si>
  <si>
    <t>ANNEX WINTERHOEK</t>
  </si>
  <si>
    <t>WONDER HEUVEL</t>
  </si>
  <si>
    <t>ELANDSHEUWEL</t>
  </si>
  <si>
    <t>PERSEVERANCE</t>
  </si>
  <si>
    <t>SKUILHOEK TRUST</t>
  </si>
  <si>
    <t>H M BOERDERY TRUST</t>
  </si>
  <si>
    <t>WILLOWS ESTATE TRUST</t>
  </si>
  <si>
    <t>WONDERHEUWEL TRUST</t>
  </si>
  <si>
    <t>VREDE HANOVER TRUST</t>
  </si>
  <si>
    <t>J.A. VAN DER MERWE</t>
  </si>
  <si>
    <t>V. VAN DER MERWE</t>
  </si>
  <si>
    <t>GILLROY TRUST</t>
  </si>
  <si>
    <t>D.E. MARAIS</t>
  </si>
  <si>
    <t>C.C BOWES</t>
  </si>
  <si>
    <t>S. HERHOLDT</t>
  </si>
  <si>
    <t>V.S. VAN DER MERWE</t>
  </si>
  <si>
    <t>J.L. GILLMER</t>
  </si>
  <si>
    <t>C.N. VAN DER MERWE</t>
  </si>
  <si>
    <t>J J VAN LINGEN FAMILY TRUST</t>
  </si>
  <si>
    <t>F.B. GILLMER</t>
  </si>
  <si>
    <t>ABBOTT ERASMUS FAMILIE TRUST</t>
  </si>
  <si>
    <t>C.L. VAN DER MERWE</t>
  </si>
  <si>
    <t>VISSER FAMILIETRUST</t>
  </si>
  <si>
    <t>17 Vrede Hanover</t>
  </si>
  <si>
    <t>SKUILHOEK,HANOVER</t>
  </si>
  <si>
    <t>P O BOX 33,NOUPOORT</t>
  </si>
  <si>
    <t>P O BOX 67,HANOVER</t>
  </si>
  <si>
    <t>P O BOX 58,MIDDELBURG</t>
  </si>
  <si>
    <t>P O BOX 24,NOUPOORT</t>
  </si>
  <si>
    <t>P O BOX 438,MIDDELBURG</t>
  </si>
  <si>
    <t>P O BOX 124,NOUPOORT</t>
  </si>
  <si>
    <t>P O BOX 214,NOUPOORT</t>
  </si>
  <si>
    <t>P O BOX 224,NOUPOORT</t>
  </si>
  <si>
    <t>P O BOX 256,COLESBERG</t>
  </si>
  <si>
    <t>P O BOX 66,MIDDELBURG</t>
  </si>
  <si>
    <t>P O BOX 12,MIDDELBURG</t>
  </si>
  <si>
    <t>ELANDSHEUWEL,NOUPOORT</t>
  </si>
  <si>
    <t>2842,0519 HA</t>
  </si>
  <si>
    <t>MIDDELBURG RD</t>
  </si>
  <si>
    <t>P O BOX 521,MIDDELBURG</t>
  </si>
  <si>
    <t>420,9469 HA</t>
  </si>
  <si>
    <t>P O BOX 35,VRYBRG</t>
  </si>
  <si>
    <t>42,2537 HA</t>
  </si>
  <si>
    <t>574,2658 HA</t>
  </si>
  <si>
    <t>95,0751 HA</t>
  </si>
  <si>
    <t>1649,8968 HA</t>
  </si>
  <si>
    <t>648,3953 HA</t>
  </si>
  <si>
    <t>P O BOX 559,MIDDELBURG</t>
  </si>
  <si>
    <t>231,2913 HA</t>
  </si>
  <si>
    <t>42,0487 HA</t>
  </si>
  <si>
    <t>0,8529 HA</t>
  </si>
  <si>
    <t>297,2284 HA</t>
  </si>
  <si>
    <t>0,1449 HA</t>
  </si>
  <si>
    <t>121,0965 HA</t>
  </si>
  <si>
    <t>FARM 2</t>
  </si>
  <si>
    <t>1757,4866 HA</t>
  </si>
  <si>
    <t>UITZICHT</t>
  </si>
  <si>
    <t>1081,4730 HA</t>
  </si>
  <si>
    <t>1081,4787 HA</t>
  </si>
  <si>
    <t>1273,2092 HA</t>
  </si>
  <si>
    <t>889,7269 HA</t>
  </si>
  <si>
    <t>81,2977 HA</t>
  </si>
  <si>
    <t>ANNEX KOPPIESKRAAL</t>
  </si>
  <si>
    <t>P O BOX 62,MIDELBURG</t>
  </si>
  <si>
    <t>144,6088 HA</t>
  </si>
  <si>
    <t>LUDLOW</t>
  </si>
  <si>
    <t>0,0675 HA</t>
  </si>
  <si>
    <t>93,7322 HA</t>
  </si>
  <si>
    <t>23,4619 HA</t>
  </si>
  <si>
    <t>FARM 13</t>
  </si>
  <si>
    <t>3,6453 HA</t>
  </si>
  <si>
    <t>10,1303 HA</t>
  </si>
  <si>
    <t>6,0272 HA</t>
  </si>
  <si>
    <t>3,8935 HA</t>
  </si>
  <si>
    <t>J.P. &amp; A.S. MEINTJIES</t>
  </si>
  <si>
    <t>24 KORHAAN STREET TRUST</t>
  </si>
  <si>
    <t>A. VAN DER MERWE</t>
  </si>
  <si>
    <t>ISLE OF EDEN FARMING &amp; ECO TOURISM CC</t>
  </si>
  <si>
    <t>BESKUITFONTEIN TRUST</t>
  </si>
  <si>
    <t>WILDEBEESTEKUIL BELEGGINGS PTY LTD</t>
  </si>
  <si>
    <t>P O BOX 214,SHERIDAN</t>
  </si>
  <si>
    <t>FONTEINTJE TRUST</t>
  </si>
  <si>
    <t>16,8128 HA</t>
  </si>
  <si>
    <t>Erf Number / Farm No</t>
  </si>
  <si>
    <t>Town Name/Registration Division</t>
  </si>
  <si>
    <t xml:space="preserve"> Suburb/Farm Name</t>
  </si>
  <si>
    <t>Street Number</t>
  </si>
  <si>
    <t>Catagory</t>
  </si>
  <si>
    <t>Remarks</t>
  </si>
  <si>
    <t>1794,2207HA</t>
  </si>
  <si>
    <t>SHEEP FOR AFRICA CC</t>
  </si>
  <si>
    <t>OMMITTED</t>
  </si>
  <si>
    <t>513,9175HA</t>
  </si>
  <si>
    <t>GANZENGAT</t>
  </si>
  <si>
    <t>A.T.IMMELMAN</t>
  </si>
  <si>
    <t>2,7131HA</t>
  </si>
  <si>
    <t>P.J.JOUBERT</t>
  </si>
  <si>
    <t xml:space="preserve">BLD OMMITTED </t>
  </si>
  <si>
    <t>2689,9478HA</t>
  </si>
  <si>
    <t>VALUED INCORRECTLY AS FARM 70</t>
  </si>
  <si>
    <t>UNDER VALUED</t>
  </si>
  <si>
    <t>953,5271HA</t>
  </si>
  <si>
    <t>DE PUT</t>
  </si>
  <si>
    <t>D.N.GELDENHUIS</t>
  </si>
  <si>
    <t>609,1656HA</t>
  </si>
  <si>
    <t>438.8156HA</t>
  </si>
  <si>
    <t>SCHUILHOEK BERG</t>
  </si>
  <si>
    <t>493.5223HA</t>
  </si>
  <si>
    <t>A GELDENHUIS</t>
  </si>
  <si>
    <t>OBJ MISFILED</t>
  </si>
  <si>
    <t>BLD &amp; LANDS OMMITTED</t>
  </si>
  <si>
    <t>3359,8278HA</t>
  </si>
  <si>
    <t>BERGENDAL</t>
  </si>
  <si>
    <t>J.M. DU TOIT</t>
  </si>
  <si>
    <t>2973,7050HA</t>
  </si>
  <si>
    <t>NAUDE MARTHINUS GELDENHUIS-TRUSTEES</t>
  </si>
  <si>
    <t>Town Name</t>
  </si>
  <si>
    <t>Suburb</t>
  </si>
  <si>
    <t>Erf No</t>
  </si>
  <si>
    <t>Unit No</t>
  </si>
  <si>
    <t>Category</t>
  </si>
  <si>
    <t>Use</t>
  </si>
  <si>
    <t>Colesberg RD</t>
  </si>
  <si>
    <t>69/11</t>
  </si>
  <si>
    <t>Commercial</t>
  </si>
  <si>
    <t>Petrol Station</t>
  </si>
  <si>
    <t>N1 National Road</t>
  </si>
  <si>
    <t>Caltex Oil SA PTY LTD</t>
  </si>
  <si>
    <t>182/41</t>
  </si>
  <si>
    <t>PSI</t>
  </si>
  <si>
    <t>Transnet LTD</t>
  </si>
  <si>
    <t>Ommitted</t>
  </si>
  <si>
    <t>182/43</t>
  </si>
  <si>
    <t>Agricultural</t>
  </si>
  <si>
    <t>Marais F A J</t>
  </si>
  <si>
    <t>182/62</t>
  </si>
  <si>
    <t>182/63</t>
  </si>
  <si>
    <t>182/64</t>
  </si>
  <si>
    <t>182/65</t>
  </si>
  <si>
    <t>182/66</t>
  </si>
  <si>
    <t>182/67</t>
  </si>
  <si>
    <t>COMMERCIAL</t>
  </si>
  <si>
    <t>N1 NATIONAL ROAD</t>
  </si>
  <si>
    <t>MARAIS F A J</t>
  </si>
  <si>
    <t>0,9810HA</t>
  </si>
  <si>
    <t>0,7382HA</t>
  </si>
  <si>
    <t>0,0240HA</t>
  </si>
  <si>
    <t>0,7681HA</t>
  </si>
  <si>
    <t>0,9585HA</t>
  </si>
  <si>
    <t>12,4679HA</t>
  </si>
  <si>
    <t>0,3422HA</t>
  </si>
  <si>
    <t>TOTAL</t>
  </si>
  <si>
    <t>TYPING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</si>
</sst>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&quot;\ #,##0.00;[Red]&quot;R&quot;\ \-#,##0.00"/>
    <numFmt numFmtId="164" formatCode="&quot;R&quot;\ #,##0.00"/>
    <numFmt numFmtId="165" formatCode="[$R-1C09]\ #,##0.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1" fillId="0" borderId="0"/>
  </cellStyleXfs>
  <cellXfs count="39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" fontId="5" fillId="0" borderId="0" xfId="2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5" fillId="3" borderId="0" xfId="2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 wrapText="1"/>
    </xf>
    <xf numFmtId="0" fontId="5" fillId="5" borderId="0" xfId="2" applyFont="1" applyFill="1" applyBorder="1" applyAlignment="1">
      <alignment horizontal="center" vertical="center" wrapText="1"/>
    </xf>
    <xf numFmtId="0" fontId="4" fillId="5" borderId="0" xfId="1" applyFont="1" applyFill="1" applyBorder="1" applyAlignment="1">
      <alignment horizontal="center" vertical="center" wrapText="1"/>
    </xf>
    <xf numFmtId="165" fontId="4" fillId="5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3" fontId="4" fillId="0" borderId="0" xfId="0" applyNumberFormat="1" applyFont="1" applyFill="1" applyBorder="1" applyAlignment="1">
      <alignment horizontal="center" vertical="center" wrapText="1"/>
    </xf>
    <xf numFmtId="8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8" fontId="9" fillId="0" borderId="0" xfId="0" applyNumberFormat="1" applyFont="1" applyBorder="1" applyAlignment="1">
      <alignment horizontal="center"/>
    </xf>
    <xf numFmtId="0" fontId="9" fillId="4" borderId="0" xfId="0" applyFont="1" applyFill="1" applyBorder="1"/>
    <xf numFmtId="0" fontId="9" fillId="0" borderId="0" xfId="0" applyFont="1" applyFill="1" applyBorder="1"/>
    <xf numFmtId="0" fontId="7" fillId="0" borderId="0" xfId="0" applyFont="1" applyBorder="1"/>
    <xf numFmtId="0" fontId="2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Border="1"/>
    <xf numFmtId="165" fontId="3" fillId="0" borderId="1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</cellXfs>
  <cellStyles count="3">
    <cellStyle name="Good" xfId="1" builtinId="26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8"/>
  <sheetViews>
    <sheetView tabSelected="1" zoomScaleSheetLayoutView="100" workbookViewId="0">
      <pane ySplit="1" topLeftCell="A2" activePane="bottomLeft" state="frozen"/>
      <selection pane="bottomLeft" activeCell="F722" sqref="F722"/>
    </sheetView>
  </sheetViews>
  <sheetFormatPr defaultColWidth="5.5703125" defaultRowHeight="11.25" x14ac:dyDescent="0.2"/>
  <cols>
    <col min="1" max="1" width="12.28515625" style="19" bestFit="1" customWidth="1"/>
    <col min="2" max="2" width="6.28515625" style="19" customWidth="1"/>
    <col min="3" max="3" width="5.140625" style="19" customWidth="1"/>
    <col min="4" max="4" width="18.5703125" style="19" customWidth="1"/>
    <col min="5" max="5" width="10.85546875" style="19" bestFit="1" customWidth="1"/>
    <col min="6" max="6" width="14.7109375" style="19" customWidth="1"/>
    <col min="7" max="7" width="27.140625" style="19" customWidth="1"/>
    <col min="8" max="8" width="36" style="19" customWidth="1"/>
    <col min="9" max="9" width="15" style="19" customWidth="1"/>
    <col min="10" max="10" width="23.42578125" style="19" customWidth="1"/>
    <col min="11" max="11" width="8.7109375" style="19" hidden="1" customWidth="1"/>
    <col min="12" max="12" width="10.85546875" style="19" hidden="1" customWidth="1"/>
    <col min="13" max="13" width="17.28515625" style="19" hidden="1" customWidth="1"/>
    <col min="14" max="14" width="7.7109375" style="19" hidden="1" customWidth="1"/>
    <col min="15" max="15" width="18.5703125" style="19" hidden="1" customWidth="1"/>
    <col min="16" max="16" width="25.140625" style="19" hidden="1" customWidth="1"/>
    <col min="17" max="18" width="11.85546875" style="19" hidden="1" customWidth="1"/>
    <col min="19" max="19" width="30.85546875" style="19" hidden="1" customWidth="1"/>
    <col min="20" max="20" width="13.42578125" style="19" hidden="1" customWidth="1"/>
    <col min="21" max="21" width="17.5703125" style="19" hidden="1" customWidth="1"/>
    <col min="22" max="22" width="11.140625" style="19" hidden="1" customWidth="1"/>
    <col min="23" max="27" width="9.140625" style="19" hidden="1" customWidth="1"/>
    <col min="28" max="28" width="11.7109375" style="19" hidden="1" customWidth="1"/>
    <col min="29" max="29" width="19.85546875" style="19" hidden="1" customWidth="1"/>
    <col min="30" max="30" width="22.85546875" style="19" hidden="1" customWidth="1"/>
    <col min="31" max="31" width="17.28515625" style="19" hidden="1" customWidth="1"/>
    <col min="32" max="32" width="9.140625" style="19" hidden="1" customWidth="1"/>
    <col min="33" max="242" width="9.140625" style="19" customWidth="1"/>
    <col min="243" max="16384" width="5.5703125" style="19"/>
  </cols>
  <sheetData>
    <row r="1" spans="1:32" s="15" customFormat="1" ht="19.5" customHeight="1" x14ac:dyDescent="0.2">
      <c r="A1" s="30" t="s">
        <v>0</v>
      </c>
      <c r="B1" s="31" t="s">
        <v>8</v>
      </c>
      <c r="C1" s="31" t="s">
        <v>1</v>
      </c>
      <c r="D1" s="31" t="s">
        <v>9</v>
      </c>
      <c r="E1" s="31" t="s">
        <v>2</v>
      </c>
      <c r="F1" s="30" t="s">
        <v>3</v>
      </c>
      <c r="G1" s="32" t="s">
        <v>4</v>
      </c>
      <c r="H1" s="31" t="s">
        <v>5</v>
      </c>
      <c r="I1" s="33" t="s">
        <v>6</v>
      </c>
      <c r="J1" s="33" t="s">
        <v>1400</v>
      </c>
      <c r="K1" s="6" t="s">
        <v>1395</v>
      </c>
      <c r="L1" s="6" t="s">
        <v>2</v>
      </c>
      <c r="M1" s="6" t="s">
        <v>1396</v>
      </c>
      <c r="N1" s="6" t="s">
        <v>1</v>
      </c>
      <c r="O1" s="7" t="s">
        <v>1397</v>
      </c>
      <c r="P1" s="8" t="s">
        <v>4</v>
      </c>
      <c r="Q1" s="7" t="s">
        <v>1398</v>
      </c>
      <c r="R1" s="7" t="s">
        <v>1399</v>
      </c>
      <c r="S1" s="6" t="s">
        <v>5</v>
      </c>
      <c r="T1" s="9" t="s">
        <v>6</v>
      </c>
      <c r="U1" s="10" t="s">
        <v>1400</v>
      </c>
      <c r="V1" s="11" t="s">
        <v>1428</v>
      </c>
      <c r="W1" s="11" t="s">
        <v>1429</v>
      </c>
      <c r="X1" s="11" t="s">
        <v>1430</v>
      </c>
      <c r="Y1" s="11" t="s">
        <v>1431</v>
      </c>
      <c r="Z1" s="11" t="s">
        <v>2</v>
      </c>
      <c r="AA1" s="12" t="s">
        <v>1432</v>
      </c>
      <c r="AB1" s="12" t="s">
        <v>1433</v>
      </c>
      <c r="AC1" s="13" t="s">
        <v>4</v>
      </c>
      <c r="AD1" s="11" t="s">
        <v>5</v>
      </c>
      <c r="AE1" s="14" t="s">
        <v>6</v>
      </c>
      <c r="AF1" s="13" t="s">
        <v>1400</v>
      </c>
    </row>
    <row r="2" spans="1:32" x14ac:dyDescent="0.2">
      <c r="A2" s="1" t="s">
        <v>7</v>
      </c>
      <c r="B2" s="1">
        <v>1</v>
      </c>
      <c r="C2" s="1">
        <v>0</v>
      </c>
      <c r="D2" s="1" t="s">
        <v>10</v>
      </c>
      <c r="E2" s="16" t="s">
        <v>177</v>
      </c>
      <c r="F2" s="1" t="s">
        <v>1018</v>
      </c>
      <c r="G2" s="1" t="s">
        <v>883</v>
      </c>
      <c r="H2" s="1" t="s">
        <v>1038</v>
      </c>
      <c r="I2" s="17">
        <v>1195500</v>
      </c>
      <c r="J2" s="17"/>
      <c r="K2" s="1"/>
      <c r="L2" s="1"/>
      <c r="M2" s="1"/>
      <c r="N2" s="1"/>
      <c r="O2" s="2"/>
      <c r="P2" s="3"/>
      <c r="Q2" s="2"/>
      <c r="R2" s="2"/>
      <c r="S2" s="1"/>
      <c r="T2" s="17"/>
      <c r="U2" s="18"/>
      <c r="V2" s="1"/>
      <c r="W2" s="1"/>
      <c r="X2" s="1"/>
      <c r="Y2" s="1"/>
      <c r="Z2" s="1"/>
      <c r="AA2" s="2"/>
      <c r="AB2" s="2"/>
      <c r="AC2" s="3"/>
      <c r="AD2" s="1"/>
      <c r="AE2" s="4"/>
      <c r="AF2" s="3"/>
    </row>
    <row r="3" spans="1:32" x14ac:dyDescent="0.2">
      <c r="A3" s="1" t="s">
        <v>7</v>
      </c>
      <c r="B3" s="1">
        <v>1</v>
      </c>
      <c r="C3" s="1">
        <v>15</v>
      </c>
      <c r="D3" s="1" t="s">
        <v>11</v>
      </c>
      <c r="E3" s="16" t="s">
        <v>178</v>
      </c>
      <c r="F3" s="1" t="s">
        <v>1018</v>
      </c>
      <c r="G3" s="1" t="s">
        <v>884</v>
      </c>
      <c r="H3" s="1" t="s">
        <v>1039</v>
      </c>
      <c r="I3" s="17">
        <v>15100</v>
      </c>
      <c r="J3" s="17"/>
      <c r="K3" s="1"/>
      <c r="L3" s="1"/>
      <c r="M3" s="1"/>
      <c r="N3" s="1"/>
      <c r="O3" s="2"/>
      <c r="P3" s="3"/>
      <c r="Q3" s="2"/>
      <c r="R3" s="2"/>
      <c r="S3" s="1"/>
      <c r="T3" s="17"/>
      <c r="U3" s="18"/>
      <c r="V3" s="1"/>
      <c r="W3" s="1"/>
      <c r="X3" s="1"/>
      <c r="Y3" s="1"/>
      <c r="Z3" s="1"/>
      <c r="AA3" s="2"/>
      <c r="AB3" s="2"/>
      <c r="AC3" s="3"/>
      <c r="AD3" s="1"/>
      <c r="AE3" s="4"/>
      <c r="AF3" s="3"/>
    </row>
    <row r="4" spans="1:32" x14ac:dyDescent="0.2">
      <c r="A4" s="1" t="s">
        <v>7</v>
      </c>
      <c r="B4" s="1">
        <v>2</v>
      </c>
      <c r="C4" s="1">
        <v>0</v>
      </c>
      <c r="D4" s="1" t="s">
        <v>12</v>
      </c>
      <c r="E4" s="16" t="s">
        <v>179</v>
      </c>
      <c r="F4" s="1" t="s">
        <v>1018</v>
      </c>
      <c r="G4" s="1" t="s">
        <v>885</v>
      </c>
      <c r="H4" s="1" t="s">
        <v>1040</v>
      </c>
      <c r="I4" s="17">
        <v>1937700</v>
      </c>
      <c r="J4" s="17"/>
      <c r="K4" s="1"/>
      <c r="L4" s="1"/>
      <c r="M4" s="1"/>
      <c r="N4" s="1"/>
      <c r="O4" s="2"/>
      <c r="P4" s="3"/>
      <c r="Q4" s="2"/>
      <c r="R4" s="2"/>
      <c r="S4" s="1"/>
      <c r="T4" s="17"/>
      <c r="U4" s="18"/>
      <c r="V4" s="1"/>
      <c r="W4" s="1"/>
      <c r="X4" s="1"/>
      <c r="Y4" s="1"/>
      <c r="Z4" s="1"/>
      <c r="AA4" s="2"/>
      <c r="AB4" s="2"/>
      <c r="AC4" s="3"/>
      <c r="AD4" s="1"/>
      <c r="AE4" s="4"/>
      <c r="AF4" s="3"/>
    </row>
    <row r="5" spans="1:32" x14ac:dyDescent="0.2">
      <c r="A5" s="1" t="s">
        <v>7</v>
      </c>
      <c r="B5" s="1">
        <v>2</v>
      </c>
      <c r="C5" s="1">
        <v>1</v>
      </c>
      <c r="D5" s="1" t="s">
        <v>10</v>
      </c>
      <c r="E5" s="16" t="s">
        <v>180</v>
      </c>
      <c r="F5" s="1" t="s">
        <v>1018</v>
      </c>
      <c r="G5" s="1" t="s">
        <v>885</v>
      </c>
      <c r="H5" s="1" t="s">
        <v>1041</v>
      </c>
      <c r="I5" s="17">
        <v>110500</v>
      </c>
      <c r="J5" s="17"/>
      <c r="K5" s="1"/>
      <c r="L5" s="1"/>
      <c r="M5" s="1"/>
      <c r="N5" s="1"/>
      <c r="O5" s="2"/>
      <c r="P5" s="3"/>
      <c r="Q5" s="2"/>
      <c r="R5" s="2"/>
      <c r="S5" s="1"/>
      <c r="T5" s="17"/>
      <c r="U5" s="18"/>
      <c r="V5" s="1"/>
      <c r="W5" s="1"/>
      <c r="X5" s="1"/>
      <c r="Y5" s="1"/>
      <c r="Z5" s="1"/>
      <c r="AA5" s="2"/>
      <c r="AB5" s="2"/>
      <c r="AC5" s="3"/>
      <c r="AD5" s="1"/>
      <c r="AE5" s="4"/>
      <c r="AF5" s="3"/>
    </row>
    <row r="6" spans="1:32" x14ac:dyDescent="0.2">
      <c r="A6" s="1" t="s">
        <v>7</v>
      </c>
      <c r="B6" s="1">
        <v>2</v>
      </c>
      <c r="C6" s="1">
        <v>1</v>
      </c>
      <c r="D6" s="1" t="s">
        <v>12</v>
      </c>
      <c r="E6" s="16" t="s">
        <v>181</v>
      </c>
      <c r="F6" s="1" t="s">
        <v>1018</v>
      </c>
      <c r="G6" s="1" t="s">
        <v>885</v>
      </c>
      <c r="H6" s="1" t="s">
        <v>1042</v>
      </c>
      <c r="I6" s="17">
        <v>1027500</v>
      </c>
      <c r="J6" s="17"/>
      <c r="K6" s="1"/>
      <c r="L6" s="1"/>
      <c r="M6" s="1"/>
      <c r="N6" s="1"/>
      <c r="O6" s="2"/>
      <c r="P6" s="3"/>
      <c r="Q6" s="2"/>
      <c r="R6" s="2"/>
      <c r="S6" s="1"/>
      <c r="T6" s="17"/>
      <c r="U6" s="18"/>
      <c r="V6" s="1"/>
      <c r="W6" s="1"/>
      <c r="X6" s="1"/>
      <c r="Y6" s="1"/>
      <c r="Z6" s="1"/>
      <c r="AA6" s="2"/>
      <c r="AB6" s="2"/>
      <c r="AC6" s="3"/>
      <c r="AD6" s="1"/>
      <c r="AE6" s="4"/>
      <c r="AF6" s="3"/>
    </row>
    <row r="7" spans="1:32" x14ac:dyDescent="0.2">
      <c r="A7" s="1" t="s">
        <v>7</v>
      </c>
      <c r="B7" s="1">
        <v>2</v>
      </c>
      <c r="C7" s="1">
        <v>2</v>
      </c>
      <c r="D7" s="1" t="s">
        <v>12</v>
      </c>
      <c r="E7" s="16" t="s">
        <v>182</v>
      </c>
      <c r="F7" s="1" t="s">
        <v>1018</v>
      </c>
      <c r="G7" s="1" t="s">
        <v>883</v>
      </c>
      <c r="H7" s="1" t="s">
        <v>1038</v>
      </c>
      <c r="I7" s="17">
        <v>126500</v>
      </c>
      <c r="J7" s="17"/>
      <c r="K7" s="1"/>
      <c r="L7" s="1"/>
      <c r="M7" s="1"/>
      <c r="N7" s="1"/>
      <c r="O7" s="2"/>
      <c r="P7" s="3"/>
      <c r="Q7" s="2"/>
      <c r="R7" s="2"/>
      <c r="S7" s="1"/>
      <c r="T7" s="17"/>
      <c r="U7" s="18"/>
      <c r="V7" s="1"/>
      <c r="W7" s="1"/>
      <c r="X7" s="1"/>
      <c r="Y7" s="1"/>
      <c r="Z7" s="1"/>
      <c r="AA7" s="2"/>
      <c r="AB7" s="2"/>
      <c r="AC7" s="3"/>
      <c r="AD7" s="1"/>
      <c r="AE7" s="4"/>
      <c r="AF7" s="3"/>
    </row>
    <row r="8" spans="1:32" x14ac:dyDescent="0.2">
      <c r="A8" s="1" t="s">
        <v>7</v>
      </c>
      <c r="B8" s="1">
        <v>2</v>
      </c>
      <c r="C8" s="1">
        <v>3</v>
      </c>
      <c r="D8" s="1" t="s">
        <v>12</v>
      </c>
      <c r="E8" s="16" t="s">
        <v>183</v>
      </c>
      <c r="F8" s="1" t="s">
        <v>1018</v>
      </c>
      <c r="G8" s="1" t="s">
        <v>886</v>
      </c>
      <c r="H8" s="1" t="s">
        <v>1043</v>
      </c>
      <c r="I8" s="17">
        <v>474400</v>
      </c>
      <c r="J8" s="17"/>
      <c r="K8" s="1"/>
      <c r="L8" s="1"/>
      <c r="M8" s="1"/>
      <c r="N8" s="1"/>
      <c r="O8" s="2"/>
      <c r="P8" s="3"/>
      <c r="Q8" s="2"/>
      <c r="R8" s="2"/>
      <c r="S8" s="1"/>
      <c r="T8" s="17"/>
      <c r="U8" s="18"/>
      <c r="V8" s="1"/>
      <c r="W8" s="1"/>
      <c r="X8" s="1"/>
      <c r="Y8" s="1"/>
      <c r="Z8" s="1"/>
      <c r="AA8" s="2"/>
      <c r="AB8" s="2"/>
      <c r="AC8" s="3"/>
      <c r="AD8" s="1"/>
      <c r="AE8" s="4"/>
      <c r="AF8" s="3"/>
    </row>
    <row r="9" spans="1:32" x14ac:dyDescent="0.2">
      <c r="A9" s="1" t="s">
        <v>7</v>
      </c>
      <c r="B9" s="1">
        <v>2</v>
      </c>
      <c r="C9" s="1">
        <v>5</v>
      </c>
      <c r="D9" s="1" t="s">
        <v>12</v>
      </c>
      <c r="E9" s="20" t="s">
        <v>184</v>
      </c>
      <c r="F9" s="1" t="s">
        <v>1018</v>
      </c>
      <c r="G9" s="1" t="s">
        <v>887</v>
      </c>
      <c r="H9" s="1" t="s">
        <v>1043</v>
      </c>
      <c r="I9" s="17">
        <v>427800</v>
      </c>
      <c r="J9" s="17"/>
      <c r="K9" s="1"/>
      <c r="L9" s="1"/>
      <c r="M9" s="1"/>
      <c r="N9" s="1"/>
      <c r="O9" s="2"/>
      <c r="P9" s="3"/>
      <c r="Q9" s="2"/>
      <c r="R9" s="2"/>
      <c r="S9" s="1"/>
      <c r="T9" s="17"/>
      <c r="U9" s="18"/>
      <c r="V9" s="1"/>
      <c r="W9" s="1"/>
      <c r="X9" s="1"/>
      <c r="Y9" s="1"/>
      <c r="Z9" s="1"/>
      <c r="AA9" s="2"/>
      <c r="AB9" s="2"/>
      <c r="AC9" s="3"/>
      <c r="AD9" s="1"/>
      <c r="AE9" s="4"/>
      <c r="AF9" s="3"/>
    </row>
    <row r="10" spans="1:32" x14ac:dyDescent="0.2">
      <c r="A10" s="1" t="s">
        <v>7</v>
      </c>
      <c r="B10" s="1">
        <v>2</v>
      </c>
      <c r="C10" s="1">
        <v>6</v>
      </c>
      <c r="D10" s="1" t="s">
        <v>12</v>
      </c>
      <c r="E10" s="16" t="s">
        <v>185</v>
      </c>
      <c r="F10" s="1" t="s">
        <v>1018</v>
      </c>
      <c r="G10" s="1" t="s">
        <v>885</v>
      </c>
      <c r="H10" s="1" t="s">
        <v>1042</v>
      </c>
      <c r="I10" s="17">
        <v>509500</v>
      </c>
      <c r="J10" s="17"/>
      <c r="K10" s="1"/>
      <c r="L10" s="1"/>
      <c r="M10" s="1"/>
      <c r="N10" s="1"/>
      <c r="O10" s="2"/>
      <c r="P10" s="3"/>
      <c r="Q10" s="2"/>
      <c r="R10" s="2"/>
      <c r="S10" s="1"/>
      <c r="T10" s="17"/>
      <c r="U10" s="18"/>
      <c r="V10" s="1"/>
      <c r="W10" s="1"/>
      <c r="X10" s="1"/>
      <c r="Y10" s="1"/>
      <c r="Z10" s="1"/>
      <c r="AA10" s="2"/>
      <c r="AB10" s="2"/>
      <c r="AC10" s="3"/>
      <c r="AD10" s="1"/>
      <c r="AE10" s="4"/>
      <c r="AF10" s="3"/>
    </row>
    <row r="11" spans="1:32" x14ac:dyDescent="0.2">
      <c r="A11" s="1" t="s">
        <v>7</v>
      </c>
      <c r="B11" s="1">
        <v>3</v>
      </c>
      <c r="C11" s="1">
        <v>0</v>
      </c>
      <c r="D11" s="1" t="s">
        <v>13</v>
      </c>
      <c r="E11" s="16" t="s">
        <v>186</v>
      </c>
      <c r="F11" s="1" t="s">
        <v>1018</v>
      </c>
      <c r="G11" s="1" t="s">
        <v>883</v>
      </c>
      <c r="H11" s="1" t="s">
        <v>1038</v>
      </c>
      <c r="I11" s="17">
        <v>19800</v>
      </c>
      <c r="J11" s="17"/>
      <c r="K11" s="1"/>
      <c r="L11" s="1"/>
      <c r="M11" s="1"/>
      <c r="N11" s="1"/>
      <c r="O11" s="2"/>
      <c r="P11" s="3"/>
      <c r="Q11" s="2"/>
      <c r="R11" s="2"/>
      <c r="S11" s="1"/>
      <c r="T11" s="17"/>
      <c r="U11" s="18"/>
      <c r="V11" s="1"/>
      <c r="W11" s="1"/>
      <c r="X11" s="1"/>
      <c r="Y11" s="1"/>
      <c r="Z11" s="1"/>
      <c r="AA11" s="2"/>
      <c r="AB11" s="2"/>
      <c r="AC11" s="3"/>
      <c r="AD11" s="1"/>
      <c r="AE11" s="4"/>
      <c r="AF11" s="3"/>
    </row>
    <row r="12" spans="1:32" x14ac:dyDescent="0.2">
      <c r="A12" s="1" t="s">
        <v>7</v>
      </c>
      <c r="B12" s="1">
        <v>4</v>
      </c>
      <c r="C12" s="1">
        <v>0</v>
      </c>
      <c r="D12" s="1" t="s">
        <v>14</v>
      </c>
      <c r="E12" s="16" t="s">
        <v>187</v>
      </c>
      <c r="F12" s="1" t="s">
        <v>1018</v>
      </c>
      <c r="G12" s="1" t="s">
        <v>885</v>
      </c>
      <c r="H12" s="1" t="s">
        <v>1040</v>
      </c>
      <c r="I12" s="17">
        <v>847900</v>
      </c>
      <c r="J12" s="17"/>
      <c r="K12" s="1"/>
      <c r="L12" s="1"/>
      <c r="M12" s="1"/>
      <c r="N12" s="1"/>
      <c r="O12" s="2"/>
      <c r="P12" s="3"/>
      <c r="Q12" s="2"/>
      <c r="R12" s="2"/>
      <c r="S12" s="1"/>
      <c r="T12" s="17"/>
      <c r="U12" s="18"/>
      <c r="V12" s="1"/>
      <c r="W12" s="1"/>
      <c r="X12" s="1"/>
      <c r="Y12" s="1"/>
      <c r="Z12" s="1"/>
      <c r="AA12" s="2"/>
      <c r="AB12" s="2"/>
      <c r="AC12" s="3"/>
      <c r="AD12" s="1"/>
      <c r="AE12" s="4"/>
      <c r="AF12" s="3"/>
    </row>
    <row r="13" spans="1:32" x14ac:dyDescent="0.2">
      <c r="A13" s="1" t="s">
        <v>7</v>
      </c>
      <c r="B13" s="1">
        <v>4</v>
      </c>
      <c r="C13" s="1">
        <v>1</v>
      </c>
      <c r="D13" s="1" t="s">
        <v>14</v>
      </c>
      <c r="E13" s="16" t="s">
        <v>188</v>
      </c>
      <c r="F13" s="1" t="s">
        <v>1018</v>
      </c>
      <c r="G13" s="1" t="s">
        <v>883</v>
      </c>
      <c r="H13" s="1" t="s">
        <v>1038</v>
      </c>
      <c r="I13" s="17">
        <v>307000</v>
      </c>
      <c r="J13" s="17"/>
      <c r="K13" s="1"/>
      <c r="L13" s="1"/>
      <c r="M13" s="1"/>
      <c r="N13" s="1"/>
      <c r="O13" s="2"/>
      <c r="P13" s="3"/>
      <c r="Q13" s="2"/>
      <c r="R13" s="2"/>
      <c r="S13" s="1"/>
      <c r="T13" s="17"/>
      <c r="U13" s="18"/>
      <c r="V13" s="1"/>
      <c r="W13" s="1"/>
      <c r="X13" s="1"/>
      <c r="Y13" s="1"/>
      <c r="Z13" s="1"/>
      <c r="AA13" s="2"/>
      <c r="AB13" s="2"/>
      <c r="AC13" s="3"/>
      <c r="AD13" s="1"/>
      <c r="AE13" s="4"/>
      <c r="AF13" s="3"/>
    </row>
    <row r="14" spans="1:32" x14ac:dyDescent="0.2">
      <c r="A14" s="1" t="s">
        <v>7</v>
      </c>
      <c r="B14" s="1">
        <v>4</v>
      </c>
      <c r="C14" s="1">
        <v>2</v>
      </c>
      <c r="D14" s="1" t="s">
        <v>14</v>
      </c>
      <c r="E14" s="16" t="s">
        <v>189</v>
      </c>
      <c r="F14" s="1" t="s">
        <v>1018</v>
      </c>
      <c r="G14" s="1" t="s">
        <v>883</v>
      </c>
      <c r="H14" s="1" t="s">
        <v>1038</v>
      </c>
      <c r="I14" s="17">
        <v>138000</v>
      </c>
      <c r="J14" s="17"/>
      <c r="K14" s="1"/>
      <c r="L14" s="1"/>
      <c r="M14" s="1"/>
      <c r="N14" s="1"/>
      <c r="O14" s="2"/>
      <c r="P14" s="3"/>
      <c r="Q14" s="2"/>
      <c r="R14" s="2"/>
      <c r="S14" s="1"/>
      <c r="T14" s="17"/>
      <c r="U14" s="18"/>
      <c r="V14" s="1"/>
      <c r="W14" s="1"/>
      <c r="X14" s="1"/>
      <c r="Y14" s="1"/>
      <c r="Z14" s="1"/>
      <c r="AA14" s="2"/>
      <c r="AB14" s="2"/>
      <c r="AC14" s="3"/>
      <c r="AD14" s="1"/>
      <c r="AE14" s="4"/>
      <c r="AF14" s="3"/>
    </row>
    <row r="15" spans="1:32" x14ac:dyDescent="0.2">
      <c r="A15" s="1" t="s">
        <v>7</v>
      </c>
      <c r="B15" s="1">
        <v>4</v>
      </c>
      <c r="C15" s="1">
        <v>3</v>
      </c>
      <c r="D15" s="1" t="s">
        <v>14</v>
      </c>
      <c r="E15" s="16" t="s">
        <v>190</v>
      </c>
      <c r="F15" s="1" t="s">
        <v>1018</v>
      </c>
      <c r="G15" s="1" t="s">
        <v>883</v>
      </c>
      <c r="H15" s="1" t="s">
        <v>1038</v>
      </c>
      <c r="I15" s="17">
        <v>306100</v>
      </c>
      <c r="J15" s="17"/>
      <c r="K15" s="1"/>
      <c r="L15" s="1"/>
      <c r="M15" s="1"/>
      <c r="N15" s="1"/>
      <c r="O15" s="2"/>
      <c r="P15" s="3"/>
      <c r="Q15" s="2"/>
      <c r="R15" s="2"/>
      <c r="S15" s="1"/>
      <c r="T15" s="17"/>
      <c r="U15" s="18"/>
      <c r="V15" s="1"/>
      <c r="W15" s="1"/>
      <c r="X15" s="1"/>
      <c r="Y15" s="1"/>
      <c r="Z15" s="1"/>
      <c r="AA15" s="2"/>
      <c r="AB15" s="2"/>
      <c r="AC15" s="3"/>
      <c r="AD15" s="1"/>
      <c r="AE15" s="4"/>
      <c r="AF15" s="3"/>
    </row>
    <row r="16" spans="1:32" x14ac:dyDescent="0.2">
      <c r="A16" s="1" t="s">
        <v>7</v>
      </c>
      <c r="B16" s="1">
        <v>5</v>
      </c>
      <c r="C16" s="1">
        <v>0</v>
      </c>
      <c r="D16" s="1" t="s">
        <v>15</v>
      </c>
      <c r="E16" s="16" t="s">
        <v>191</v>
      </c>
      <c r="F16" s="1" t="s">
        <v>1018</v>
      </c>
      <c r="G16" s="1" t="s">
        <v>883</v>
      </c>
      <c r="H16" s="1" t="s">
        <v>1038</v>
      </c>
      <c r="I16" s="17">
        <v>1537500</v>
      </c>
      <c r="J16" s="17"/>
      <c r="K16" s="1"/>
      <c r="L16" s="1"/>
      <c r="M16" s="1"/>
      <c r="N16" s="1"/>
      <c r="O16" s="2"/>
      <c r="P16" s="3"/>
      <c r="Q16" s="2"/>
      <c r="R16" s="2"/>
      <c r="S16" s="1"/>
      <c r="T16" s="17"/>
      <c r="U16" s="18"/>
      <c r="V16" s="1"/>
      <c r="W16" s="1"/>
      <c r="X16" s="1"/>
      <c r="Y16" s="1"/>
      <c r="Z16" s="1"/>
      <c r="AA16" s="2"/>
      <c r="AB16" s="2"/>
      <c r="AC16" s="3"/>
      <c r="AD16" s="1"/>
      <c r="AE16" s="4"/>
      <c r="AF16" s="3"/>
    </row>
    <row r="17" spans="1:32" x14ac:dyDescent="0.2">
      <c r="A17" s="1" t="s">
        <v>7</v>
      </c>
      <c r="B17" s="1">
        <v>5</v>
      </c>
      <c r="C17" s="1">
        <v>1</v>
      </c>
      <c r="D17" s="1" t="s">
        <v>15</v>
      </c>
      <c r="E17" s="16" t="s">
        <v>192</v>
      </c>
      <c r="F17" s="1" t="s">
        <v>1018</v>
      </c>
      <c r="G17" s="1" t="s">
        <v>883</v>
      </c>
      <c r="H17" s="1" t="s">
        <v>1038</v>
      </c>
      <c r="I17" s="17">
        <v>599600</v>
      </c>
      <c r="J17" s="17"/>
      <c r="K17" s="1"/>
      <c r="L17" s="1"/>
      <c r="M17" s="1"/>
      <c r="N17" s="1"/>
      <c r="O17" s="2"/>
      <c r="P17" s="3"/>
      <c r="Q17" s="2"/>
      <c r="R17" s="2"/>
      <c r="S17" s="1"/>
      <c r="T17" s="17"/>
      <c r="U17" s="18"/>
      <c r="V17" s="1"/>
      <c r="W17" s="1"/>
      <c r="X17" s="1"/>
      <c r="Y17" s="1"/>
      <c r="Z17" s="1"/>
      <c r="AA17" s="2"/>
      <c r="AB17" s="2"/>
      <c r="AC17" s="3"/>
      <c r="AD17" s="1"/>
      <c r="AE17" s="4"/>
      <c r="AF17" s="3"/>
    </row>
    <row r="18" spans="1:32" x14ac:dyDescent="0.2">
      <c r="A18" s="1" t="s">
        <v>7</v>
      </c>
      <c r="B18" s="1">
        <v>5</v>
      </c>
      <c r="C18" s="1">
        <v>2</v>
      </c>
      <c r="D18" s="1" t="s">
        <v>15</v>
      </c>
      <c r="E18" s="16" t="s">
        <v>193</v>
      </c>
      <c r="F18" s="1" t="s">
        <v>1018</v>
      </c>
      <c r="G18" s="1" t="s">
        <v>883</v>
      </c>
      <c r="H18" s="1" t="s">
        <v>1038</v>
      </c>
      <c r="I18" s="17">
        <v>319200</v>
      </c>
      <c r="J18" s="17"/>
      <c r="K18" s="1"/>
      <c r="L18" s="1"/>
      <c r="M18" s="1"/>
      <c r="N18" s="1"/>
      <c r="O18" s="2"/>
      <c r="P18" s="3"/>
      <c r="Q18" s="2"/>
      <c r="R18" s="2"/>
      <c r="S18" s="1"/>
      <c r="T18" s="17"/>
      <c r="U18" s="18"/>
      <c r="V18" s="1"/>
      <c r="W18" s="1"/>
      <c r="X18" s="1"/>
      <c r="Y18" s="1"/>
      <c r="Z18" s="1"/>
      <c r="AA18" s="2"/>
      <c r="AB18" s="2"/>
      <c r="AC18" s="3"/>
      <c r="AD18" s="1"/>
      <c r="AE18" s="4"/>
      <c r="AF18" s="3"/>
    </row>
    <row r="19" spans="1:32" x14ac:dyDescent="0.2">
      <c r="A19" s="1" t="s">
        <v>7</v>
      </c>
      <c r="B19" s="1">
        <v>6</v>
      </c>
      <c r="C19" s="1">
        <v>0</v>
      </c>
      <c r="D19" s="1" t="s">
        <v>16</v>
      </c>
      <c r="E19" s="16" t="s">
        <v>194</v>
      </c>
      <c r="F19" s="1" t="s">
        <v>1018</v>
      </c>
      <c r="G19" s="1" t="s">
        <v>883</v>
      </c>
      <c r="H19" s="1" t="s">
        <v>1038</v>
      </c>
      <c r="I19" s="17">
        <v>1183300</v>
      </c>
      <c r="J19" s="17"/>
      <c r="K19" s="1"/>
      <c r="L19" s="1"/>
      <c r="M19" s="1"/>
      <c r="N19" s="1"/>
      <c r="O19" s="2"/>
      <c r="P19" s="3"/>
      <c r="Q19" s="2"/>
      <c r="R19" s="2"/>
      <c r="S19" s="1"/>
      <c r="T19" s="17"/>
      <c r="U19" s="18"/>
      <c r="V19" s="1"/>
      <c r="W19" s="1"/>
      <c r="X19" s="1"/>
      <c r="Y19" s="1"/>
      <c r="Z19" s="1"/>
      <c r="AA19" s="2"/>
      <c r="AB19" s="2"/>
      <c r="AC19" s="3"/>
      <c r="AD19" s="1"/>
      <c r="AE19" s="4"/>
      <c r="AF19" s="3"/>
    </row>
    <row r="20" spans="1:32" x14ac:dyDescent="0.2">
      <c r="A20" s="1" t="s">
        <v>7</v>
      </c>
      <c r="B20" s="1">
        <v>7</v>
      </c>
      <c r="C20" s="1">
        <v>0</v>
      </c>
      <c r="D20" s="1" t="s">
        <v>17</v>
      </c>
      <c r="E20" s="16" t="s">
        <v>195</v>
      </c>
      <c r="F20" s="1" t="s">
        <v>1018</v>
      </c>
      <c r="G20" s="1" t="s">
        <v>883</v>
      </c>
      <c r="H20" s="1" t="s">
        <v>1038</v>
      </c>
      <c r="I20" s="17">
        <v>881500</v>
      </c>
      <c r="J20" s="17"/>
      <c r="K20" s="1"/>
      <c r="L20" s="1"/>
      <c r="M20" s="1"/>
      <c r="N20" s="1"/>
      <c r="O20" s="2"/>
      <c r="P20" s="3"/>
      <c r="Q20" s="2"/>
      <c r="R20" s="2"/>
      <c r="S20" s="1"/>
      <c r="T20" s="17"/>
      <c r="U20" s="18"/>
      <c r="V20" s="1"/>
      <c r="W20" s="1"/>
      <c r="X20" s="1"/>
      <c r="Y20" s="1"/>
      <c r="Z20" s="1"/>
      <c r="AA20" s="2"/>
      <c r="AB20" s="2"/>
      <c r="AC20" s="3"/>
      <c r="AD20" s="1"/>
      <c r="AE20" s="4"/>
      <c r="AF20" s="3"/>
    </row>
    <row r="21" spans="1:32" x14ac:dyDescent="0.2">
      <c r="A21" s="1" t="s">
        <v>7</v>
      </c>
      <c r="B21" s="1">
        <v>7</v>
      </c>
      <c r="C21" s="1">
        <v>1</v>
      </c>
      <c r="D21" s="1" t="s">
        <v>17</v>
      </c>
      <c r="E21" s="16" t="s">
        <v>196</v>
      </c>
      <c r="F21" s="1" t="s">
        <v>1018</v>
      </c>
      <c r="G21" s="1" t="s">
        <v>883</v>
      </c>
      <c r="H21" s="1" t="s">
        <v>1038</v>
      </c>
      <c r="I21" s="17">
        <v>846300</v>
      </c>
      <c r="J21" s="17"/>
      <c r="K21" s="1"/>
      <c r="L21" s="1"/>
      <c r="M21" s="1"/>
      <c r="N21" s="1"/>
      <c r="O21" s="2"/>
      <c r="P21" s="3"/>
      <c r="Q21" s="2"/>
      <c r="R21" s="2"/>
      <c r="S21" s="1"/>
      <c r="T21" s="17"/>
      <c r="U21" s="18"/>
      <c r="V21" s="1"/>
      <c r="W21" s="1"/>
      <c r="X21" s="1"/>
      <c r="Y21" s="1"/>
      <c r="Z21" s="1"/>
      <c r="AA21" s="2"/>
      <c r="AB21" s="2"/>
      <c r="AC21" s="3"/>
      <c r="AD21" s="1"/>
      <c r="AE21" s="4"/>
      <c r="AF21" s="3"/>
    </row>
    <row r="22" spans="1:32" x14ac:dyDescent="0.2">
      <c r="A22" s="1" t="s">
        <v>7</v>
      </c>
      <c r="B22" s="1">
        <v>8</v>
      </c>
      <c r="C22" s="1">
        <v>0</v>
      </c>
      <c r="D22" s="1" t="s">
        <v>18</v>
      </c>
      <c r="E22" s="16" t="s">
        <v>197</v>
      </c>
      <c r="F22" s="1" t="s">
        <v>1018</v>
      </c>
      <c r="G22" s="1" t="s">
        <v>886</v>
      </c>
      <c r="H22" s="1" t="s">
        <v>1043</v>
      </c>
      <c r="I22" s="17">
        <v>1552100</v>
      </c>
      <c r="J22" s="17"/>
      <c r="K22" s="1"/>
      <c r="L22" s="1"/>
      <c r="M22" s="1"/>
      <c r="N22" s="1"/>
      <c r="O22" s="2"/>
      <c r="P22" s="3"/>
      <c r="Q22" s="2"/>
      <c r="R22" s="2"/>
      <c r="S22" s="1"/>
      <c r="T22" s="17"/>
      <c r="U22" s="18"/>
      <c r="V22" s="1"/>
      <c r="W22" s="1"/>
      <c r="X22" s="1"/>
      <c r="Y22" s="1"/>
      <c r="Z22" s="1"/>
      <c r="AA22" s="2"/>
      <c r="AB22" s="2"/>
      <c r="AC22" s="3"/>
      <c r="AD22" s="1"/>
      <c r="AE22" s="4"/>
      <c r="AF22" s="3"/>
    </row>
    <row r="23" spans="1:32" x14ac:dyDescent="0.2">
      <c r="A23" s="1" t="s">
        <v>7</v>
      </c>
      <c r="B23" s="1">
        <v>9</v>
      </c>
      <c r="C23" s="1">
        <v>3</v>
      </c>
      <c r="D23" s="1" t="s">
        <v>19</v>
      </c>
      <c r="E23" s="16" t="s">
        <v>198</v>
      </c>
      <c r="F23" s="1" t="s">
        <v>1018</v>
      </c>
      <c r="G23" s="1" t="s">
        <v>888</v>
      </c>
      <c r="H23" s="1" t="s">
        <v>1044</v>
      </c>
      <c r="I23" s="17">
        <v>2012800</v>
      </c>
      <c r="J23" s="17"/>
      <c r="K23" s="1"/>
      <c r="L23" s="1"/>
      <c r="M23" s="1"/>
      <c r="N23" s="1"/>
      <c r="O23" s="2"/>
      <c r="P23" s="3"/>
      <c r="Q23" s="2"/>
      <c r="R23" s="2"/>
      <c r="S23" s="1"/>
      <c r="T23" s="17"/>
      <c r="U23" s="18"/>
      <c r="V23" s="1"/>
      <c r="W23" s="1"/>
      <c r="X23" s="1"/>
      <c r="Y23" s="1"/>
      <c r="Z23" s="1"/>
      <c r="AA23" s="2"/>
      <c r="AB23" s="2"/>
      <c r="AC23" s="3"/>
      <c r="AD23" s="1"/>
      <c r="AE23" s="4"/>
      <c r="AF23" s="3"/>
    </row>
    <row r="24" spans="1:32" x14ac:dyDescent="0.2">
      <c r="A24" s="1" t="s">
        <v>7</v>
      </c>
      <c r="B24" s="1">
        <v>9</v>
      </c>
      <c r="C24" s="1">
        <v>4</v>
      </c>
      <c r="D24" s="1" t="s">
        <v>19</v>
      </c>
      <c r="E24" s="20">
        <v>34652957</v>
      </c>
      <c r="F24" s="1" t="s">
        <v>1018</v>
      </c>
      <c r="G24" s="1" t="s">
        <v>886</v>
      </c>
      <c r="H24" s="1" t="s">
        <v>1043</v>
      </c>
      <c r="I24" s="17">
        <v>2564300</v>
      </c>
      <c r="J24" s="17"/>
      <c r="K24" s="1"/>
      <c r="L24" s="1"/>
      <c r="M24" s="1"/>
      <c r="N24" s="1"/>
      <c r="O24" s="2"/>
      <c r="P24" s="3"/>
      <c r="Q24" s="2"/>
      <c r="R24" s="2"/>
      <c r="S24" s="1"/>
      <c r="T24" s="17"/>
      <c r="U24" s="18"/>
      <c r="V24" s="1"/>
      <c r="W24" s="1"/>
      <c r="X24" s="1"/>
      <c r="Y24" s="1"/>
      <c r="Z24" s="1"/>
      <c r="AA24" s="2"/>
      <c r="AB24" s="2"/>
      <c r="AC24" s="3"/>
      <c r="AD24" s="1"/>
      <c r="AE24" s="4"/>
      <c r="AF24" s="3"/>
    </row>
    <row r="25" spans="1:32" x14ac:dyDescent="0.2">
      <c r="A25" s="1" t="s">
        <v>7</v>
      </c>
      <c r="B25" s="1">
        <v>10</v>
      </c>
      <c r="C25" s="1">
        <v>0</v>
      </c>
      <c r="D25" s="2" t="s">
        <v>20</v>
      </c>
      <c r="E25" s="1" t="s">
        <v>1401</v>
      </c>
      <c r="F25" s="1" t="s">
        <v>1018</v>
      </c>
      <c r="G25" s="1" t="s">
        <v>885</v>
      </c>
      <c r="H25" s="5" t="s">
        <v>1402</v>
      </c>
      <c r="I25" s="4">
        <v>1435400</v>
      </c>
      <c r="J25" s="1" t="s">
        <v>1403</v>
      </c>
      <c r="K25" s="1">
        <v>10</v>
      </c>
      <c r="L25" s="1" t="s">
        <v>1401</v>
      </c>
      <c r="M25" s="1" t="s">
        <v>7</v>
      </c>
      <c r="N25" s="1">
        <v>0</v>
      </c>
      <c r="O25" s="2" t="s">
        <v>20</v>
      </c>
      <c r="P25" s="3" t="s">
        <v>885</v>
      </c>
      <c r="Q25" s="2"/>
      <c r="R25" s="2" t="s">
        <v>1018</v>
      </c>
      <c r="S25" s="1" t="s">
        <v>1402</v>
      </c>
      <c r="T25" s="21">
        <v>1435400</v>
      </c>
      <c r="U25" s="22" t="s">
        <v>1403</v>
      </c>
      <c r="V25" s="1"/>
      <c r="W25" s="1"/>
      <c r="X25" s="1"/>
      <c r="Y25" s="1"/>
      <c r="Z25" s="1"/>
      <c r="AA25" s="2"/>
      <c r="AB25" s="2"/>
      <c r="AC25" s="3"/>
      <c r="AD25" s="1"/>
      <c r="AE25" s="4"/>
      <c r="AF25" s="3"/>
    </row>
    <row r="26" spans="1:32" x14ac:dyDescent="0.2">
      <c r="A26" s="1" t="s">
        <v>7</v>
      </c>
      <c r="B26" s="1">
        <v>10</v>
      </c>
      <c r="C26" s="1">
        <v>2</v>
      </c>
      <c r="D26" s="1" t="s">
        <v>20</v>
      </c>
      <c r="E26" s="16" t="s">
        <v>199</v>
      </c>
      <c r="F26" s="1" t="s">
        <v>1018</v>
      </c>
      <c r="G26" s="1" t="s">
        <v>886</v>
      </c>
      <c r="H26" s="1" t="s">
        <v>1043</v>
      </c>
      <c r="I26" s="17">
        <v>113500</v>
      </c>
      <c r="J26" s="17"/>
      <c r="K26" s="1"/>
      <c r="L26" s="1"/>
      <c r="M26" s="1"/>
      <c r="N26" s="1"/>
      <c r="O26" s="2"/>
      <c r="P26" s="3"/>
      <c r="Q26" s="2"/>
      <c r="R26" s="2"/>
      <c r="S26" s="1"/>
      <c r="T26" s="21"/>
      <c r="U26" s="22"/>
      <c r="V26" s="1"/>
      <c r="W26" s="1"/>
      <c r="X26" s="1"/>
      <c r="Y26" s="1"/>
      <c r="Z26" s="1"/>
      <c r="AA26" s="2"/>
      <c r="AB26" s="2"/>
      <c r="AC26" s="3"/>
      <c r="AD26" s="1"/>
      <c r="AE26" s="4"/>
      <c r="AF26" s="3"/>
    </row>
    <row r="27" spans="1:32" x14ac:dyDescent="0.2">
      <c r="A27" s="1" t="s">
        <v>7</v>
      </c>
      <c r="B27" s="1">
        <v>10</v>
      </c>
      <c r="C27" s="1">
        <v>4</v>
      </c>
      <c r="D27" s="1" t="s">
        <v>20</v>
      </c>
      <c r="E27" s="16" t="s">
        <v>200</v>
      </c>
      <c r="F27" s="1" t="s">
        <v>1018</v>
      </c>
      <c r="G27" s="1" t="s">
        <v>888</v>
      </c>
      <c r="H27" s="1" t="s">
        <v>1044</v>
      </c>
      <c r="I27" s="17">
        <v>1697800</v>
      </c>
      <c r="J27" s="17"/>
      <c r="K27" s="1"/>
      <c r="L27" s="1"/>
      <c r="M27" s="1"/>
      <c r="N27" s="1"/>
      <c r="O27" s="2"/>
      <c r="P27" s="3"/>
      <c r="Q27" s="2"/>
      <c r="R27" s="2"/>
      <c r="S27" s="1"/>
      <c r="T27" s="21"/>
      <c r="U27" s="22"/>
      <c r="V27" s="1"/>
      <c r="W27" s="1"/>
      <c r="X27" s="1"/>
      <c r="Y27" s="1"/>
      <c r="Z27" s="1"/>
      <c r="AA27" s="2"/>
      <c r="AB27" s="2"/>
      <c r="AC27" s="3"/>
      <c r="AD27" s="1"/>
      <c r="AE27" s="4"/>
      <c r="AF27" s="3"/>
    </row>
    <row r="28" spans="1:32" x14ac:dyDescent="0.2">
      <c r="A28" s="1" t="s">
        <v>7</v>
      </c>
      <c r="B28" s="1">
        <v>11</v>
      </c>
      <c r="C28" s="1">
        <v>0</v>
      </c>
      <c r="D28" s="1" t="s">
        <v>21</v>
      </c>
      <c r="E28" s="16" t="s">
        <v>201</v>
      </c>
      <c r="F28" s="1" t="s">
        <v>1018</v>
      </c>
      <c r="G28" s="1" t="s">
        <v>886</v>
      </c>
      <c r="H28" s="1" t="s">
        <v>1043</v>
      </c>
      <c r="I28" s="17">
        <v>2266700</v>
      </c>
      <c r="J28" s="17"/>
      <c r="K28" s="1"/>
      <c r="L28" s="1"/>
      <c r="M28" s="1"/>
      <c r="N28" s="1"/>
      <c r="O28" s="2"/>
      <c r="P28" s="3"/>
      <c r="Q28" s="2"/>
      <c r="R28" s="2"/>
      <c r="S28" s="1"/>
      <c r="T28" s="21"/>
      <c r="U28" s="22"/>
      <c r="V28" s="1"/>
      <c r="W28" s="1"/>
      <c r="X28" s="1"/>
      <c r="Y28" s="1"/>
      <c r="Z28" s="1"/>
      <c r="AA28" s="2"/>
      <c r="AB28" s="2"/>
      <c r="AC28" s="3"/>
      <c r="AD28" s="1"/>
      <c r="AE28" s="4"/>
      <c r="AF28" s="3"/>
    </row>
    <row r="29" spans="1:32" x14ac:dyDescent="0.2">
      <c r="A29" s="1" t="s">
        <v>7</v>
      </c>
      <c r="B29" s="1">
        <v>11</v>
      </c>
      <c r="C29" s="1">
        <v>1</v>
      </c>
      <c r="D29" s="1" t="s">
        <v>21</v>
      </c>
      <c r="E29" s="16" t="s">
        <v>202</v>
      </c>
      <c r="F29" s="1" t="s">
        <v>1018</v>
      </c>
      <c r="G29" s="1" t="s">
        <v>886</v>
      </c>
      <c r="H29" s="1" t="s">
        <v>1043</v>
      </c>
      <c r="I29" s="17">
        <v>884400</v>
      </c>
      <c r="J29" s="17"/>
      <c r="K29" s="1"/>
      <c r="L29" s="1"/>
      <c r="M29" s="1"/>
      <c r="N29" s="1"/>
      <c r="O29" s="2"/>
      <c r="P29" s="3"/>
      <c r="Q29" s="2"/>
      <c r="R29" s="2"/>
      <c r="S29" s="1"/>
      <c r="T29" s="21"/>
      <c r="U29" s="22"/>
      <c r="V29" s="1"/>
      <c r="W29" s="1"/>
      <c r="X29" s="1"/>
      <c r="Y29" s="1"/>
      <c r="Z29" s="1"/>
      <c r="AA29" s="2"/>
      <c r="AB29" s="2"/>
      <c r="AC29" s="3"/>
      <c r="AD29" s="1"/>
      <c r="AE29" s="4"/>
      <c r="AF29" s="3"/>
    </row>
    <row r="30" spans="1:32" x14ac:dyDescent="0.2">
      <c r="A30" s="1" t="s">
        <v>7</v>
      </c>
      <c r="B30" s="1">
        <v>13</v>
      </c>
      <c r="C30" s="1">
        <v>0</v>
      </c>
      <c r="D30" s="1" t="s">
        <v>22</v>
      </c>
      <c r="E30" s="16" t="s">
        <v>203</v>
      </c>
      <c r="F30" s="1" t="s">
        <v>1018</v>
      </c>
      <c r="G30" s="1" t="s">
        <v>886</v>
      </c>
      <c r="H30" s="1" t="s">
        <v>1043</v>
      </c>
      <c r="I30" s="17">
        <v>431000</v>
      </c>
      <c r="J30" s="17"/>
      <c r="K30" s="1"/>
      <c r="L30" s="1"/>
      <c r="M30" s="1"/>
      <c r="N30" s="1"/>
      <c r="O30" s="2"/>
      <c r="P30" s="3"/>
      <c r="Q30" s="2"/>
      <c r="R30" s="2"/>
      <c r="S30" s="1"/>
      <c r="T30" s="21"/>
      <c r="U30" s="22"/>
      <c r="V30" s="1"/>
      <c r="W30" s="1"/>
      <c r="X30" s="1"/>
      <c r="Y30" s="1"/>
      <c r="Z30" s="1"/>
      <c r="AA30" s="2"/>
      <c r="AB30" s="2"/>
      <c r="AC30" s="3"/>
      <c r="AD30" s="1"/>
      <c r="AE30" s="4"/>
      <c r="AF30" s="3"/>
    </row>
    <row r="31" spans="1:32" x14ac:dyDescent="0.2">
      <c r="A31" s="1" t="s">
        <v>7</v>
      </c>
      <c r="B31" s="1">
        <v>14</v>
      </c>
      <c r="C31" s="1">
        <v>0</v>
      </c>
      <c r="D31" s="1" t="s">
        <v>23</v>
      </c>
      <c r="E31" s="16" t="s">
        <v>204</v>
      </c>
      <c r="F31" s="1" t="s">
        <v>1018</v>
      </c>
      <c r="G31" s="1" t="s">
        <v>883</v>
      </c>
      <c r="H31" s="1" t="s">
        <v>1038</v>
      </c>
      <c r="I31" s="17">
        <v>1292000</v>
      </c>
      <c r="J31" s="17"/>
      <c r="K31" s="1"/>
      <c r="L31" s="1"/>
      <c r="M31" s="1"/>
      <c r="N31" s="1"/>
      <c r="O31" s="2"/>
      <c r="P31" s="3"/>
      <c r="Q31" s="2"/>
      <c r="R31" s="2"/>
      <c r="S31" s="1"/>
      <c r="T31" s="21"/>
      <c r="U31" s="22"/>
      <c r="V31" s="1"/>
      <c r="W31" s="1"/>
      <c r="X31" s="1"/>
      <c r="Y31" s="1"/>
      <c r="Z31" s="1"/>
      <c r="AA31" s="2"/>
      <c r="AB31" s="2"/>
      <c r="AC31" s="3"/>
      <c r="AD31" s="1"/>
      <c r="AE31" s="4"/>
      <c r="AF31" s="3"/>
    </row>
    <row r="32" spans="1:32" x14ac:dyDescent="0.2">
      <c r="A32" s="1" t="s">
        <v>7</v>
      </c>
      <c r="B32" s="1">
        <v>17</v>
      </c>
      <c r="C32" s="1">
        <v>0</v>
      </c>
      <c r="D32" s="1" t="s">
        <v>24</v>
      </c>
      <c r="E32" s="16" t="s">
        <v>205</v>
      </c>
      <c r="F32" s="1" t="s">
        <v>1018</v>
      </c>
      <c r="G32" s="1" t="s">
        <v>885</v>
      </c>
      <c r="H32" s="1" t="s">
        <v>1045</v>
      </c>
      <c r="I32" s="17">
        <v>550000</v>
      </c>
      <c r="J32" s="17"/>
      <c r="K32" s="1"/>
      <c r="L32" s="1"/>
      <c r="M32" s="1"/>
      <c r="N32" s="1"/>
      <c r="O32" s="2"/>
      <c r="P32" s="3"/>
      <c r="Q32" s="2"/>
      <c r="R32" s="2"/>
      <c r="S32" s="1"/>
      <c r="T32" s="21"/>
      <c r="U32" s="22"/>
      <c r="V32" s="1"/>
      <c r="W32" s="1"/>
      <c r="X32" s="1"/>
      <c r="Y32" s="1"/>
      <c r="Z32" s="1"/>
      <c r="AA32" s="2"/>
      <c r="AB32" s="2"/>
      <c r="AC32" s="3"/>
      <c r="AD32" s="1"/>
      <c r="AE32" s="4"/>
      <c r="AF32" s="3"/>
    </row>
    <row r="33" spans="1:32" x14ac:dyDescent="0.2">
      <c r="A33" s="1" t="s">
        <v>7</v>
      </c>
      <c r="B33" s="1">
        <v>18</v>
      </c>
      <c r="C33" s="1">
        <v>1</v>
      </c>
      <c r="D33" s="1" t="s">
        <v>25</v>
      </c>
      <c r="E33" s="16" t="s">
        <v>206</v>
      </c>
      <c r="F33" s="1" t="s">
        <v>1018</v>
      </c>
      <c r="G33" s="1" t="s">
        <v>885</v>
      </c>
      <c r="H33" s="1" t="s">
        <v>1045</v>
      </c>
      <c r="I33" s="17">
        <v>647900</v>
      </c>
      <c r="J33" s="17"/>
      <c r="K33" s="1"/>
      <c r="L33" s="1"/>
      <c r="M33" s="1"/>
      <c r="N33" s="1"/>
      <c r="O33" s="2"/>
      <c r="P33" s="3"/>
      <c r="Q33" s="2"/>
      <c r="R33" s="2"/>
      <c r="S33" s="1"/>
      <c r="T33" s="21"/>
      <c r="U33" s="22"/>
      <c r="V33" s="1"/>
      <c r="W33" s="1"/>
      <c r="X33" s="1"/>
      <c r="Y33" s="1"/>
      <c r="Z33" s="1"/>
      <c r="AA33" s="2"/>
      <c r="AB33" s="2"/>
      <c r="AC33" s="3"/>
      <c r="AD33" s="1"/>
      <c r="AE33" s="4"/>
      <c r="AF33" s="3"/>
    </row>
    <row r="34" spans="1:32" x14ac:dyDescent="0.2">
      <c r="A34" s="1" t="s">
        <v>7</v>
      </c>
      <c r="B34" s="1">
        <v>18</v>
      </c>
      <c r="C34" s="1">
        <v>2</v>
      </c>
      <c r="D34" s="1" t="s">
        <v>25</v>
      </c>
      <c r="E34" s="16" t="s">
        <v>207</v>
      </c>
      <c r="F34" s="1" t="s">
        <v>1018</v>
      </c>
      <c r="G34" s="1" t="s">
        <v>885</v>
      </c>
      <c r="H34" s="1" t="s">
        <v>1045</v>
      </c>
      <c r="I34" s="17">
        <v>978300</v>
      </c>
      <c r="J34" s="17"/>
      <c r="K34" s="1"/>
      <c r="L34" s="1"/>
      <c r="M34" s="1"/>
      <c r="N34" s="1"/>
      <c r="O34" s="2"/>
      <c r="P34" s="3"/>
      <c r="Q34" s="2"/>
      <c r="R34" s="2"/>
      <c r="S34" s="1"/>
      <c r="T34" s="21"/>
      <c r="U34" s="22"/>
      <c r="V34" s="1"/>
      <c r="W34" s="1"/>
      <c r="X34" s="1"/>
      <c r="Y34" s="1"/>
      <c r="Z34" s="1"/>
      <c r="AA34" s="2"/>
      <c r="AB34" s="2"/>
      <c r="AC34" s="3"/>
      <c r="AD34" s="1"/>
      <c r="AE34" s="4"/>
      <c r="AF34" s="3"/>
    </row>
    <row r="35" spans="1:32" x14ac:dyDescent="0.2">
      <c r="A35" s="1" t="s">
        <v>7</v>
      </c>
      <c r="B35" s="1">
        <v>19</v>
      </c>
      <c r="C35" s="1">
        <v>1</v>
      </c>
      <c r="D35" s="1" t="s">
        <v>26</v>
      </c>
      <c r="E35" s="16" t="s">
        <v>208</v>
      </c>
      <c r="F35" s="1" t="s">
        <v>1018</v>
      </c>
      <c r="G35" s="1" t="s">
        <v>889</v>
      </c>
      <c r="H35" s="1" t="s">
        <v>1046</v>
      </c>
      <c r="I35" s="17">
        <v>770900</v>
      </c>
      <c r="J35" s="17"/>
      <c r="K35" s="1"/>
      <c r="L35" s="1"/>
      <c r="M35" s="1"/>
      <c r="N35" s="1"/>
      <c r="O35" s="2"/>
      <c r="P35" s="3"/>
      <c r="Q35" s="2"/>
      <c r="R35" s="2"/>
      <c r="S35" s="1"/>
      <c r="T35" s="21"/>
      <c r="U35" s="22"/>
      <c r="V35" s="1"/>
      <c r="W35" s="1"/>
      <c r="X35" s="1"/>
      <c r="Y35" s="1"/>
      <c r="Z35" s="1"/>
      <c r="AA35" s="2"/>
      <c r="AB35" s="2"/>
      <c r="AC35" s="3"/>
      <c r="AD35" s="1"/>
      <c r="AE35" s="4"/>
      <c r="AF35" s="3"/>
    </row>
    <row r="36" spans="1:32" x14ac:dyDescent="0.2">
      <c r="A36" s="1" t="s">
        <v>7</v>
      </c>
      <c r="B36" s="1">
        <v>19</v>
      </c>
      <c r="C36" s="1">
        <v>2</v>
      </c>
      <c r="D36" s="1" t="s">
        <v>26</v>
      </c>
      <c r="E36" s="16" t="s">
        <v>209</v>
      </c>
      <c r="F36" s="1" t="s">
        <v>1018</v>
      </c>
      <c r="G36" s="1" t="s">
        <v>889</v>
      </c>
      <c r="H36" s="1" t="s">
        <v>1046</v>
      </c>
      <c r="I36" s="17">
        <v>514500</v>
      </c>
      <c r="J36" s="17"/>
      <c r="K36" s="1"/>
      <c r="L36" s="1"/>
      <c r="M36" s="1"/>
      <c r="N36" s="1"/>
      <c r="O36" s="2"/>
      <c r="P36" s="3"/>
      <c r="Q36" s="2"/>
      <c r="R36" s="2"/>
      <c r="S36" s="1"/>
      <c r="T36" s="21"/>
      <c r="U36" s="22"/>
      <c r="V36" s="1"/>
      <c r="W36" s="1"/>
      <c r="X36" s="1"/>
      <c r="Y36" s="1"/>
      <c r="Z36" s="1"/>
      <c r="AA36" s="2"/>
      <c r="AB36" s="2"/>
      <c r="AC36" s="3"/>
      <c r="AD36" s="1"/>
      <c r="AE36" s="4"/>
      <c r="AF36" s="3"/>
    </row>
    <row r="37" spans="1:32" x14ac:dyDescent="0.2">
      <c r="A37" s="1" t="s">
        <v>7</v>
      </c>
      <c r="B37" s="1">
        <v>19</v>
      </c>
      <c r="C37" s="1">
        <v>3</v>
      </c>
      <c r="D37" s="1" t="s">
        <v>26</v>
      </c>
      <c r="E37" s="16" t="s">
        <v>210</v>
      </c>
      <c r="F37" s="1" t="s">
        <v>1018</v>
      </c>
      <c r="G37" s="1" t="s">
        <v>889</v>
      </c>
      <c r="H37" s="1" t="s">
        <v>1046</v>
      </c>
      <c r="I37" s="17">
        <v>641500</v>
      </c>
      <c r="J37" s="17"/>
      <c r="K37" s="1"/>
      <c r="L37" s="1"/>
      <c r="M37" s="1"/>
      <c r="N37" s="1"/>
      <c r="O37" s="2"/>
      <c r="P37" s="3"/>
      <c r="Q37" s="2"/>
      <c r="R37" s="2"/>
      <c r="S37" s="1"/>
      <c r="T37" s="21"/>
      <c r="U37" s="22"/>
      <c r="V37" s="1"/>
      <c r="W37" s="1"/>
      <c r="X37" s="1"/>
      <c r="Y37" s="1"/>
      <c r="Z37" s="1"/>
      <c r="AA37" s="2"/>
      <c r="AB37" s="2"/>
      <c r="AC37" s="3"/>
      <c r="AD37" s="1"/>
      <c r="AE37" s="4"/>
      <c r="AF37" s="3"/>
    </row>
    <row r="38" spans="1:32" x14ac:dyDescent="0.2">
      <c r="A38" s="1" t="s">
        <v>7</v>
      </c>
      <c r="B38" s="1">
        <v>20</v>
      </c>
      <c r="C38" s="1">
        <v>2</v>
      </c>
      <c r="D38" s="1" t="s">
        <v>27</v>
      </c>
      <c r="E38" s="16" t="s">
        <v>211</v>
      </c>
      <c r="F38" s="1" t="s">
        <v>1018</v>
      </c>
      <c r="G38" s="1" t="s">
        <v>886</v>
      </c>
      <c r="H38" s="1" t="s">
        <v>1043</v>
      </c>
      <c r="I38" s="17">
        <v>1081200</v>
      </c>
      <c r="J38" s="17"/>
      <c r="K38" s="1"/>
      <c r="L38" s="1"/>
      <c r="M38" s="1"/>
      <c r="N38" s="1"/>
      <c r="O38" s="2"/>
      <c r="P38" s="3"/>
      <c r="Q38" s="2"/>
      <c r="R38" s="2"/>
      <c r="S38" s="1"/>
      <c r="T38" s="21"/>
      <c r="U38" s="22"/>
      <c r="V38" s="1"/>
      <c r="W38" s="1"/>
      <c r="X38" s="1"/>
      <c r="Y38" s="1"/>
      <c r="Z38" s="1"/>
      <c r="AA38" s="2"/>
      <c r="AB38" s="2"/>
      <c r="AC38" s="3"/>
      <c r="AD38" s="1"/>
      <c r="AE38" s="4"/>
      <c r="AF38" s="3"/>
    </row>
    <row r="39" spans="1:32" x14ac:dyDescent="0.2">
      <c r="A39" s="1" t="s">
        <v>7</v>
      </c>
      <c r="B39" s="1">
        <v>20</v>
      </c>
      <c r="C39" s="1">
        <v>3</v>
      </c>
      <c r="D39" s="1" t="s">
        <v>27</v>
      </c>
      <c r="E39" s="16" t="s">
        <v>212</v>
      </c>
      <c r="F39" s="1" t="s">
        <v>1018</v>
      </c>
      <c r="G39" s="1" t="s">
        <v>886</v>
      </c>
      <c r="H39" s="1" t="s">
        <v>1043</v>
      </c>
      <c r="I39" s="17">
        <v>950900</v>
      </c>
      <c r="J39" s="17"/>
      <c r="K39" s="1"/>
      <c r="L39" s="1"/>
      <c r="M39" s="1"/>
      <c r="N39" s="1"/>
      <c r="O39" s="2"/>
      <c r="P39" s="3"/>
      <c r="Q39" s="2"/>
      <c r="R39" s="2"/>
      <c r="S39" s="1"/>
      <c r="T39" s="21"/>
      <c r="U39" s="22"/>
      <c r="V39" s="1"/>
      <c r="W39" s="1"/>
      <c r="X39" s="1"/>
      <c r="Y39" s="1"/>
      <c r="Z39" s="1"/>
      <c r="AA39" s="2"/>
      <c r="AB39" s="2"/>
      <c r="AC39" s="3"/>
      <c r="AD39" s="1"/>
      <c r="AE39" s="4"/>
      <c r="AF39" s="3"/>
    </row>
    <row r="40" spans="1:32" x14ac:dyDescent="0.2">
      <c r="A40" s="1" t="s">
        <v>7</v>
      </c>
      <c r="B40" s="1">
        <v>20</v>
      </c>
      <c r="C40" s="1">
        <v>4</v>
      </c>
      <c r="D40" s="1" t="s">
        <v>27</v>
      </c>
      <c r="E40" s="16" t="s">
        <v>213</v>
      </c>
      <c r="F40" s="1" t="s">
        <v>1018</v>
      </c>
      <c r="G40" s="1" t="s">
        <v>886</v>
      </c>
      <c r="H40" s="1" t="s">
        <v>1043</v>
      </c>
      <c r="I40" s="17">
        <v>45400</v>
      </c>
      <c r="J40" s="17"/>
      <c r="K40" s="1"/>
      <c r="L40" s="1"/>
      <c r="M40" s="1"/>
      <c r="N40" s="1"/>
      <c r="O40" s="2"/>
      <c r="P40" s="3"/>
      <c r="Q40" s="2"/>
      <c r="R40" s="2"/>
      <c r="S40" s="1"/>
      <c r="T40" s="21"/>
      <c r="U40" s="22"/>
      <c r="V40" s="1"/>
      <c r="W40" s="1"/>
      <c r="X40" s="1"/>
      <c r="Y40" s="1"/>
      <c r="Z40" s="1"/>
      <c r="AA40" s="2"/>
      <c r="AB40" s="2"/>
      <c r="AC40" s="3"/>
      <c r="AD40" s="1"/>
      <c r="AE40" s="4"/>
      <c r="AF40" s="3"/>
    </row>
    <row r="41" spans="1:32" x14ac:dyDescent="0.2">
      <c r="A41" s="1" t="s">
        <v>7</v>
      </c>
      <c r="B41" s="1">
        <v>21</v>
      </c>
      <c r="C41" s="1">
        <v>1</v>
      </c>
      <c r="D41" s="1" t="s">
        <v>28</v>
      </c>
      <c r="E41" s="16" t="s">
        <v>214</v>
      </c>
      <c r="F41" s="1" t="s">
        <v>1018</v>
      </c>
      <c r="G41" s="1" t="s">
        <v>889</v>
      </c>
      <c r="H41" s="1" t="s">
        <v>1046</v>
      </c>
      <c r="I41" s="17">
        <v>239400</v>
      </c>
      <c r="J41" s="17"/>
      <c r="K41" s="1"/>
      <c r="L41" s="1"/>
      <c r="M41" s="1"/>
      <c r="N41" s="1"/>
      <c r="O41" s="2"/>
      <c r="P41" s="3"/>
      <c r="Q41" s="2"/>
      <c r="R41" s="2"/>
      <c r="S41" s="1"/>
      <c r="T41" s="21"/>
      <c r="U41" s="22"/>
      <c r="V41" s="1"/>
      <c r="W41" s="1"/>
      <c r="X41" s="1"/>
      <c r="Y41" s="1"/>
      <c r="Z41" s="1"/>
      <c r="AA41" s="2"/>
      <c r="AB41" s="2"/>
      <c r="AC41" s="3"/>
      <c r="AD41" s="1"/>
      <c r="AE41" s="4"/>
      <c r="AF41" s="3"/>
    </row>
    <row r="42" spans="1:32" x14ac:dyDescent="0.2">
      <c r="A42" s="1" t="s">
        <v>7</v>
      </c>
      <c r="B42" s="1">
        <v>21</v>
      </c>
      <c r="C42" s="1">
        <v>2</v>
      </c>
      <c r="D42" s="1" t="s">
        <v>28</v>
      </c>
      <c r="E42" s="16" t="s">
        <v>215</v>
      </c>
      <c r="F42" s="1" t="s">
        <v>1018</v>
      </c>
      <c r="G42" s="1" t="s">
        <v>889</v>
      </c>
      <c r="H42" s="1" t="s">
        <v>1046</v>
      </c>
      <c r="I42" s="17">
        <v>241500</v>
      </c>
      <c r="J42" s="17"/>
      <c r="K42" s="1"/>
      <c r="L42" s="1"/>
      <c r="M42" s="1"/>
      <c r="N42" s="1"/>
      <c r="O42" s="2"/>
      <c r="P42" s="3"/>
      <c r="Q42" s="2"/>
      <c r="R42" s="2"/>
      <c r="S42" s="1"/>
      <c r="T42" s="21"/>
      <c r="U42" s="22"/>
      <c r="V42" s="1"/>
      <c r="W42" s="1"/>
      <c r="X42" s="1"/>
      <c r="Y42" s="1"/>
      <c r="Z42" s="1"/>
      <c r="AA42" s="2"/>
      <c r="AB42" s="2"/>
      <c r="AC42" s="3"/>
      <c r="AD42" s="1"/>
      <c r="AE42" s="4"/>
      <c r="AF42" s="3"/>
    </row>
    <row r="43" spans="1:32" x14ac:dyDescent="0.2">
      <c r="A43" s="1" t="s">
        <v>7</v>
      </c>
      <c r="B43" s="1">
        <v>22</v>
      </c>
      <c r="C43" s="1">
        <v>0</v>
      </c>
      <c r="D43" s="1" t="s">
        <v>29</v>
      </c>
      <c r="E43" s="16" t="s">
        <v>216</v>
      </c>
      <c r="F43" s="1" t="s">
        <v>1018</v>
      </c>
      <c r="G43" s="1" t="s">
        <v>886</v>
      </c>
      <c r="H43" s="1" t="s">
        <v>1043</v>
      </c>
      <c r="I43" s="17">
        <v>924200</v>
      </c>
      <c r="J43" s="17"/>
      <c r="K43" s="1"/>
      <c r="L43" s="1"/>
      <c r="M43" s="1"/>
      <c r="N43" s="1"/>
      <c r="O43" s="2"/>
      <c r="P43" s="3"/>
      <c r="Q43" s="2"/>
      <c r="R43" s="2"/>
      <c r="S43" s="1"/>
      <c r="T43" s="21"/>
      <c r="U43" s="22"/>
      <c r="V43" s="1"/>
      <c r="W43" s="1"/>
      <c r="X43" s="1"/>
      <c r="Y43" s="1"/>
      <c r="Z43" s="1"/>
      <c r="AA43" s="2"/>
      <c r="AB43" s="2"/>
      <c r="AC43" s="3"/>
      <c r="AD43" s="1"/>
      <c r="AE43" s="4"/>
      <c r="AF43" s="3"/>
    </row>
    <row r="44" spans="1:32" x14ac:dyDescent="0.2">
      <c r="A44" s="1" t="s">
        <v>7</v>
      </c>
      <c r="B44" s="1">
        <v>22</v>
      </c>
      <c r="C44" s="1">
        <v>2</v>
      </c>
      <c r="D44" s="1" t="s">
        <v>29</v>
      </c>
      <c r="E44" s="16" t="s">
        <v>217</v>
      </c>
      <c r="F44" s="1" t="s">
        <v>1018</v>
      </c>
      <c r="G44" s="1" t="s">
        <v>886</v>
      </c>
      <c r="H44" s="1" t="s">
        <v>1043</v>
      </c>
      <c r="I44" s="17">
        <v>88000</v>
      </c>
      <c r="J44" s="17"/>
      <c r="K44" s="1"/>
      <c r="L44" s="1"/>
      <c r="M44" s="1"/>
      <c r="N44" s="1"/>
      <c r="O44" s="2"/>
      <c r="P44" s="3"/>
      <c r="Q44" s="2"/>
      <c r="R44" s="2"/>
      <c r="S44" s="1"/>
      <c r="T44" s="21"/>
      <c r="U44" s="22"/>
      <c r="V44" s="1"/>
      <c r="W44" s="1"/>
      <c r="X44" s="1"/>
      <c r="Y44" s="1"/>
      <c r="Z44" s="1"/>
      <c r="AA44" s="2"/>
      <c r="AB44" s="2"/>
      <c r="AC44" s="3"/>
      <c r="AD44" s="1"/>
      <c r="AE44" s="4"/>
      <c r="AF44" s="3"/>
    </row>
    <row r="45" spans="1:32" x14ac:dyDescent="0.2">
      <c r="A45" s="1" t="s">
        <v>7</v>
      </c>
      <c r="B45" s="1">
        <v>23</v>
      </c>
      <c r="C45" s="1">
        <v>3</v>
      </c>
      <c r="D45" s="1" t="s">
        <v>30</v>
      </c>
      <c r="E45" s="16" t="s">
        <v>218</v>
      </c>
      <c r="F45" s="1" t="s">
        <v>1018</v>
      </c>
      <c r="G45" s="1" t="s">
        <v>890</v>
      </c>
      <c r="H45" s="1" t="s">
        <v>1047</v>
      </c>
      <c r="I45" s="17">
        <v>1416100</v>
      </c>
      <c r="J45" s="17"/>
      <c r="K45" s="1"/>
      <c r="L45" s="1"/>
      <c r="M45" s="1"/>
      <c r="N45" s="1"/>
      <c r="O45" s="2"/>
      <c r="P45" s="3"/>
      <c r="Q45" s="2"/>
      <c r="R45" s="2"/>
      <c r="S45" s="1"/>
      <c r="T45" s="21"/>
      <c r="U45" s="22"/>
      <c r="V45" s="1"/>
      <c r="W45" s="1"/>
      <c r="X45" s="1"/>
      <c r="Y45" s="1"/>
      <c r="Z45" s="1"/>
      <c r="AA45" s="2"/>
      <c r="AB45" s="2"/>
      <c r="AC45" s="3"/>
      <c r="AD45" s="1"/>
      <c r="AE45" s="4"/>
      <c r="AF45" s="3"/>
    </row>
    <row r="46" spans="1:32" x14ac:dyDescent="0.2">
      <c r="A46" s="1" t="s">
        <v>7</v>
      </c>
      <c r="B46" s="1">
        <v>23</v>
      </c>
      <c r="C46" s="1">
        <v>4</v>
      </c>
      <c r="D46" s="1" t="s">
        <v>30</v>
      </c>
      <c r="E46" s="16" t="s">
        <v>219</v>
      </c>
      <c r="F46" s="1" t="s">
        <v>1018</v>
      </c>
      <c r="G46" s="1" t="s">
        <v>892</v>
      </c>
      <c r="H46" s="1" t="s">
        <v>1048</v>
      </c>
      <c r="I46" s="17">
        <v>137600</v>
      </c>
      <c r="J46" s="17"/>
      <c r="K46" s="1"/>
      <c r="L46" s="1"/>
      <c r="M46" s="1"/>
      <c r="N46" s="1"/>
      <c r="O46" s="2"/>
      <c r="P46" s="3"/>
      <c r="Q46" s="2"/>
      <c r="R46" s="2"/>
      <c r="S46" s="1"/>
      <c r="T46" s="21"/>
      <c r="U46" s="22"/>
      <c r="V46" s="1"/>
      <c r="W46" s="1"/>
      <c r="X46" s="1"/>
      <c r="Y46" s="1"/>
      <c r="Z46" s="1"/>
      <c r="AA46" s="2"/>
      <c r="AB46" s="2"/>
      <c r="AC46" s="3"/>
      <c r="AD46" s="1"/>
      <c r="AE46" s="4"/>
      <c r="AF46" s="3"/>
    </row>
    <row r="47" spans="1:32" x14ac:dyDescent="0.2">
      <c r="A47" s="1" t="s">
        <v>7</v>
      </c>
      <c r="B47" s="1">
        <v>23</v>
      </c>
      <c r="C47" s="1">
        <v>5</v>
      </c>
      <c r="D47" s="1" t="s">
        <v>30</v>
      </c>
      <c r="E47" s="16" t="s">
        <v>220</v>
      </c>
      <c r="F47" s="1" t="s">
        <v>1018</v>
      </c>
      <c r="G47" s="1" t="s">
        <v>885</v>
      </c>
      <c r="H47" s="1" t="s">
        <v>1049</v>
      </c>
      <c r="I47" s="17">
        <v>122800</v>
      </c>
      <c r="J47" s="17"/>
      <c r="K47" s="1"/>
      <c r="L47" s="1"/>
      <c r="M47" s="1"/>
      <c r="N47" s="1"/>
      <c r="O47" s="2"/>
      <c r="P47" s="3"/>
      <c r="Q47" s="2"/>
      <c r="R47" s="2"/>
      <c r="S47" s="1"/>
      <c r="T47" s="21"/>
      <c r="U47" s="22"/>
      <c r="V47" s="1"/>
      <c r="W47" s="1"/>
      <c r="X47" s="1"/>
      <c r="Y47" s="1"/>
      <c r="Z47" s="1"/>
      <c r="AA47" s="2"/>
      <c r="AB47" s="2"/>
      <c r="AC47" s="3"/>
      <c r="AD47" s="1"/>
      <c r="AE47" s="4"/>
      <c r="AF47" s="3"/>
    </row>
    <row r="48" spans="1:32" x14ac:dyDescent="0.2">
      <c r="A48" s="1" t="s">
        <v>7</v>
      </c>
      <c r="B48" s="1">
        <v>23</v>
      </c>
      <c r="C48" s="1">
        <v>6</v>
      </c>
      <c r="D48" s="1" t="s">
        <v>30</v>
      </c>
      <c r="E48" s="16" t="s">
        <v>221</v>
      </c>
      <c r="F48" s="1" t="s">
        <v>1018</v>
      </c>
      <c r="G48" s="1" t="s">
        <v>885</v>
      </c>
      <c r="H48" s="1" t="s">
        <v>1049</v>
      </c>
      <c r="I48" s="17">
        <v>134200</v>
      </c>
      <c r="J48" s="17"/>
      <c r="K48" s="1"/>
      <c r="L48" s="1"/>
      <c r="M48" s="1"/>
      <c r="N48" s="1"/>
      <c r="O48" s="2"/>
      <c r="P48" s="3"/>
      <c r="Q48" s="2"/>
      <c r="R48" s="2"/>
      <c r="S48" s="1"/>
      <c r="T48" s="21"/>
      <c r="U48" s="22"/>
      <c r="V48" s="1"/>
      <c r="W48" s="1"/>
      <c r="X48" s="1"/>
      <c r="Y48" s="1"/>
      <c r="Z48" s="1"/>
      <c r="AA48" s="2"/>
      <c r="AB48" s="2"/>
      <c r="AC48" s="3"/>
      <c r="AD48" s="1"/>
      <c r="AE48" s="4"/>
      <c r="AF48" s="3"/>
    </row>
    <row r="49" spans="1:32" x14ac:dyDescent="0.2">
      <c r="A49" s="1" t="s">
        <v>7</v>
      </c>
      <c r="B49" s="1">
        <v>23</v>
      </c>
      <c r="C49" s="1">
        <v>7</v>
      </c>
      <c r="D49" s="1" t="s">
        <v>30</v>
      </c>
      <c r="E49" s="16" t="s">
        <v>222</v>
      </c>
      <c r="F49" s="1" t="s">
        <v>1018</v>
      </c>
      <c r="G49" s="1" t="s">
        <v>892</v>
      </c>
      <c r="H49" s="1" t="s">
        <v>1047</v>
      </c>
      <c r="I49" s="17">
        <v>212100</v>
      </c>
      <c r="J49" s="17"/>
      <c r="K49" s="1"/>
      <c r="L49" s="1"/>
      <c r="M49" s="1"/>
      <c r="N49" s="1"/>
      <c r="O49" s="2"/>
      <c r="P49" s="3"/>
      <c r="Q49" s="2"/>
      <c r="R49" s="2"/>
      <c r="S49" s="1"/>
      <c r="T49" s="21"/>
      <c r="U49" s="22"/>
      <c r="V49" s="1"/>
      <c r="W49" s="1"/>
      <c r="X49" s="1"/>
      <c r="Y49" s="1"/>
      <c r="Z49" s="1"/>
      <c r="AA49" s="2"/>
      <c r="AB49" s="2"/>
      <c r="AC49" s="3"/>
      <c r="AD49" s="1"/>
      <c r="AE49" s="4"/>
      <c r="AF49" s="3"/>
    </row>
    <row r="50" spans="1:32" x14ac:dyDescent="0.2">
      <c r="A50" s="1" t="s">
        <v>7</v>
      </c>
      <c r="B50" s="1">
        <v>23</v>
      </c>
      <c r="C50" s="1">
        <v>8</v>
      </c>
      <c r="D50" s="1" t="s">
        <v>30</v>
      </c>
      <c r="E50" s="16" t="s">
        <v>223</v>
      </c>
      <c r="F50" s="1" t="s">
        <v>1018</v>
      </c>
      <c r="G50" s="1" t="s">
        <v>885</v>
      </c>
      <c r="H50" s="1" t="s">
        <v>1049</v>
      </c>
      <c r="I50" s="17">
        <v>9100</v>
      </c>
      <c r="J50" s="17"/>
      <c r="K50" s="1"/>
      <c r="L50" s="1"/>
      <c r="M50" s="1"/>
      <c r="N50" s="1"/>
      <c r="O50" s="2"/>
      <c r="P50" s="3"/>
      <c r="Q50" s="2"/>
      <c r="R50" s="2"/>
      <c r="S50" s="1"/>
      <c r="T50" s="21"/>
      <c r="U50" s="22"/>
      <c r="V50" s="1"/>
      <c r="W50" s="1"/>
      <c r="X50" s="1"/>
      <c r="Y50" s="1"/>
      <c r="Z50" s="1"/>
      <c r="AA50" s="2"/>
      <c r="AB50" s="2"/>
      <c r="AC50" s="3"/>
      <c r="AD50" s="1"/>
      <c r="AE50" s="4"/>
      <c r="AF50" s="3"/>
    </row>
    <row r="51" spans="1:32" x14ac:dyDescent="0.2">
      <c r="A51" s="1" t="s">
        <v>7</v>
      </c>
      <c r="B51" s="1">
        <v>23</v>
      </c>
      <c r="C51" s="1">
        <v>9</v>
      </c>
      <c r="D51" s="2" t="s">
        <v>1405</v>
      </c>
      <c r="E51" s="1" t="s">
        <v>1404</v>
      </c>
      <c r="F51" s="1" t="s">
        <v>1018</v>
      </c>
      <c r="G51" s="1" t="s">
        <v>885</v>
      </c>
      <c r="H51" s="5" t="s">
        <v>1406</v>
      </c>
      <c r="I51" s="4">
        <v>385400</v>
      </c>
      <c r="J51" s="3" t="s">
        <v>1403</v>
      </c>
      <c r="K51" s="1">
        <v>23</v>
      </c>
      <c r="L51" s="1" t="s">
        <v>1404</v>
      </c>
      <c r="M51" s="1" t="s">
        <v>7</v>
      </c>
      <c r="N51" s="1">
        <v>9</v>
      </c>
      <c r="O51" s="2" t="s">
        <v>1405</v>
      </c>
      <c r="P51" s="3" t="s">
        <v>885</v>
      </c>
      <c r="Q51" s="2"/>
      <c r="R51" s="2" t="s">
        <v>1018</v>
      </c>
      <c r="S51" s="1" t="s">
        <v>1406</v>
      </c>
      <c r="T51" s="21">
        <v>385400</v>
      </c>
      <c r="U51" s="22" t="s">
        <v>1403</v>
      </c>
      <c r="V51" s="1"/>
      <c r="W51" s="1"/>
      <c r="X51" s="1"/>
      <c r="Y51" s="1"/>
      <c r="Z51" s="1"/>
      <c r="AA51" s="2"/>
      <c r="AB51" s="2"/>
      <c r="AC51" s="3"/>
      <c r="AD51" s="1"/>
      <c r="AE51" s="4"/>
      <c r="AF51" s="3"/>
    </row>
    <row r="52" spans="1:32" x14ac:dyDescent="0.2">
      <c r="A52" s="1" t="s">
        <v>7</v>
      </c>
      <c r="B52" s="1">
        <v>24</v>
      </c>
      <c r="C52" s="1">
        <v>0</v>
      </c>
      <c r="D52" s="1" t="s">
        <v>13</v>
      </c>
      <c r="E52" s="16" t="s">
        <v>224</v>
      </c>
      <c r="F52" s="1" t="s">
        <v>1018</v>
      </c>
      <c r="G52" s="1" t="s">
        <v>893</v>
      </c>
      <c r="H52" s="1" t="s">
        <v>1050</v>
      </c>
      <c r="I52" s="17">
        <v>303400</v>
      </c>
      <c r="J52" s="17"/>
      <c r="K52" s="1"/>
      <c r="L52" s="1"/>
      <c r="M52" s="1"/>
      <c r="N52" s="1"/>
      <c r="O52" s="2"/>
      <c r="P52" s="3"/>
      <c r="Q52" s="2"/>
      <c r="R52" s="2"/>
      <c r="S52" s="1"/>
      <c r="T52" s="21"/>
      <c r="U52" s="22"/>
      <c r="V52" s="1"/>
      <c r="W52" s="1"/>
      <c r="X52" s="1"/>
      <c r="Y52" s="1"/>
      <c r="Z52" s="1"/>
      <c r="AA52" s="2"/>
      <c r="AB52" s="2"/>
      <c r="AC52" s="3"/>
      <c r="AD52" s="1"/>
      <c r="AE52" s="4"/>
      <c r="AF52" s="3"/>
    </row>
    <row r="53" spans="1:32" x14ac:dyDescent="0.2">
      <c r="A53" s="1" t="s">
        <v>7</v>
      </c>
      <c r="B53" s="1">
        <v>25</v>
      </c>
      <c r="C53" s="1">
        <v>0</v>
      </c>
      <c r="D53" s="1" t="s">
        <v>30</v>
      </c>
      <c r="E53" s="16" t="s">
        <v>225</v>
      </c>
      <c r="F53" s="1" t="s">
        <v>1018</v>
      </c>
      <c r="G53" s="1" t="s">
        <v>885</v>
      </c>
      <c r="H53" s="1" t="s">
        <v>1049</v>
      </c>
      <c r="I53" s="17">
        <v>947100</v>
      </c>
      <c r="J53" s="17"/>
      <c r="K53" s="1"/>
      <c r="L53" s="1"/>
      <c r="M53" s="1"/>
      <c r="N53" s="1"/>
      <c r="O53" s="2"/>
      <c r="P53" s="3"/>
      <c r="Q53" s="2"/>
      <c r="R53" s="2"/>
      <c r="S53" s="1"/>
      <c r="T53" s="21"/>
      <c r="U53" s="22"/>
      <c r="V53" s="1"/>
      <c r="W53" s="1"/>
      <c r="X53" s="1"/>
      <c r="Y53" s="1"/>
      <c r="Z53" s="1"/>
      <c r="AA53" s="2"/>
      <c r="AB53" s="2"/>
      <c r="AC53" s="3"/>
      <c r="AD53" s="1"/>
      <c r="AE53" s="4"/>
      <c r="AF53" s="3"/>
    </row>
    <row r="54" spans="1:32" x14ac:dyDescent="0.2">
      <c r="A54" s="1" t="s">
        <v>7</v>
      </c>
      <c r="B54" s="1">
        <v>25</v>
      </c>
      <c r="C54" s="1">
        <v>1</v>
      </c>
      <c r="D54" s="1" t="s">
        <v>30</v>
      </c>
      <c r="E54" s="16" t="s">
        <v>226</v>
      </c>
      <c r="F54" s="1" t="s">
        <v>1018</v>
      </c>
      <c r="G54" s="1" t="s">
        <v>892</v>
      </c>
      <c r="H54" s="1" t="s">
        <v>1048</v>
      </c>
      <c r="I54" s="17">
        <v>796300</v>
      </c>
      <c r="J54" s="17"/>
      <c r="K54" s="1"/>
      <c r="L54" s="1"/>
      <c r="M54" s="1"/>
      <c r="N54" s="1"/>
      <c r="O54" s="2"/>
      <c r="P54" s="3"/>
      <c r="Q54" s="2"/>
      <c r="R54" s="2"/>
      <c r="S54" s="1"/>
      <c r="T54" s="21"/>
      <c r="U54" s="22"/>
      <c r="V54" s="1"/>
      <c r="W54" s="1"/>
      <c r="X54" s="1"/>
      <c r="Y54" s="1"/>
      <c r="Z54" s="1"/>
      <c r="AA54" s="2"/>
      <c r="AB54" s="2"/>
      <c r="AC54" s="3"/>
      <c r="AD54" s="1"/>
      <c r="AE54" s="4"/>
      <c r="AF54" s="3"/>
    </row>
    <row r="55" spans="1:32" x14ac:dyDescent="0.2">
      <c r="A55" s="1" t="s">
        <v>7</v>
      </c>
      <c r="B55" s="1">
        <v>25</v>
      </c>
      <c r="C55" s="1">
        <v>2</v>
      </c>
      <c r="D55" s="1" t="s">
        <v>30</v>
      </c>
      <c r="E55" s="16" t="s">
        <v>227</v>
      </c>
      <c r="F55" s="1" t="s">
        <v>1018</v>
      </c>
      <c r="G55" s="1" t="s">
        <v>892</v>
      </c>
      <c r="H55" s="1" t="s">
        <v>1048</v>
      </c>
      <c r="I55" s="17">
        <v>175500</v>
      </c>
      <c r="J55" s="17"/>
      <c r="K55" s="1"/>
      <c r="L55" s="1"/>
      <c r="M55" s="1"/>
      <c r="N55" s="1"/>
      <c r="O55" s="2"/>
      <c r="P55" s="3"/>
      <c r="Q55" s="2"/>
      <c r="R55" s="2"/>
      <c r="S55" s="1"/>
      <c r="T55" s="21"/>
      <c r="U55" s="22"/>
      <c r="V55" s="1"/>
      <c r="W55" s="1"/>
      <c r="X55" s="1"/>
      <c r="Y55" s="1"/>
      <c r="Z55" s="1"/>
      <c r="AA55" s="2"/>
      <c r="AB55" s="2"/>
      <c r="AC55" s="3"/>
      <c r="AD55" s="1"/>
      <c r="AE55" s="4"/>
      <c r="AF55" s="3"/>
    </row>
    <row r="56" spans="1:32" x14ac:dyDescent="0.2">
      <c r="A56" s="1" t="s">
        <v>7</v>
      </c>
      <c r="B56" s="1">
        <v>25</v>
      </c>
      <c r="C56" s="1">
        <v>3</v>
      </c>
      <c r="D56" s="1" t="s">
        <v>30</v>
      </c>
      <c r="E56" s="16" t="s">
        <v>228</v>
      </c>
      <c r="F56" s="1" t="s">
        <v>1018</v>
      </c>
      <c r="G56" s="1" t="s">
        <v>885</v>
      </c>
      <c r="H56" s="1" t="s">
        <v>1049</v>
      </c>
      <c r="I56" s="17">
        <v>256900</v>
      </c>
      <c r="J56" s="17"/>
      <c r="K56" s="1"/>
      <c r="L56" s="1"/>
      <c r="M56" s="1"/>
      <c r="N56" s="1"/>
      <c r="O56" s="2"/>
      <c r="P56" s="3"/>
      <c r="Q56" s="2"/>
      <c r="R56" s="2"/>
      <c r="S56" s="1"/>
      <c r="T56" s="21"/>
      <c r="U56" s="22"/>
      <c r="V56" s="1"/>
      <c r="W56" s="1"/>
      <c r="X56" s="1"/>
      <c r="Y56" s="1"/>
      <c r="Z56" s="1"/>
      <c r="AA56" s="2"/>
      <c r="AB56" s="2"/>
      <c r="AC56" s="3"/>
      <c r="AD56" s="1"/>
      <c r="AE56" s="4"/>
      <c r="AF56" s="3"/>
    </row>
    <row r="57" spans="1:32" x14ac:dyDescent="0.2">
      <c r="A57" s="1" t="s">
        <v>7</v>
      </c>
      <c r="B57" s="1">
        <v>26</v>
      </c>
      <c r="C57" s="1">
        <v>0</v>
      </c>
      <c r="D57" s="1" t="s">
        <v>31</v>
      </c>
      <c r="E57" s="16" t="s">
        <v>229</v>
      </c>
      <c r="F57" s="1" t="s">
        <v>1018</v>
      </c>
      <c r="G57" s="1" t="s">
        <v>894</v>
      </c>
      <c r="H57" s="1" t="s">
        <v>1051</v>
      </c>
      <c r="I57" s="17">
        <v>930300</v>
      </c>
      <c r="J57" s="17"/>
      <c r="K57" s="1"/>
      <c r="L57" s="1"/>
      <c r="M57" s="1"/>
      <c r="N57" s="1"/>
      <c r="O57" s="2"/>
      <c r="P57" s="3"/>
      <c r="Q57" s="2"/>
      <c r="R57" s="2"/>
      <c r="S57" s="1"/>
      <c r="T57" s="21"/>
      <c r="U57" s="22"/>
      <c r="V57" s="1"/>
      <c r="W57" s="1"/>
      <c r="X57" s="1"/>
      <c r="Y57" s="1"/>
      <c r="Z57" s="1"/>
      <c r="AA57" s="2"/>
      <c r="AB57" s="2"/>
      <c r="AC57" s="3"/>
      <c r="AD57" s="1"/>
      <c r="AE57" s="4"/>
      <c r="AF57" s="3"/>
    </row>
    <row r="58" spans="1:32" x14ac:dyDescent="0.2">
      <c r="A58" s="1" t="s">
        <v>7</v>
      </c>
      <c r="B58" s="1">
        <v>26</v>
      </c>
      <c r="C58" s="1">
        <v>1</v>
      </c>
      <c r="D58" s="1" t="s">
        <v>31</v>
      </c>
      <c r="E58" s="16" t="s">
        <v>230</v>
      </c>
      <c r="F58" s="1" t="s">
        <v>1018</v>
      </c>
      <c r="G58" s="1" t="s">
        <v>893</v>
      </c>
      <c r="H58" s="1" t="s">
        <v>1050</v>
      </c>
      <c r="I58" s="17">
        <v>1574500</v>
      </c>
      <c r="J58" s="17"/>
      <c r="K58" s="1"/>
      <c r="L58" s="1"/>
      <c r="M58" s="1"/>
      <c r="N58" s="1"/>
      <c r="O58" s="2"/>
      <c r="P58" s="3"/>
      <c r="Q58" s="2"/>
      <c r="R58" s="2"/>
      <c r="S58" s="1"/>
      <c r="T58" s="21"/>
      <c r="U58" s="22"/>
      <c r="V58" s="1"/>
      <c r="W58" s="1"/>
      <c r="X58" s="1"/>
      <c r="Y58" s="1"/>
      <c r="Z58" s="1"/>
      <c r="AA58" s="2"/>
      <c r="AB58" s="2"/>
      <c r="AC58" s="3"/>
      <c r="AD58" s="1"/>
      <c r="AE58" s="4"/>
      <c r="AF58" s="3"/>
    </row>
    <row r="59" spans="1:32" x14ac:dyDescent="0.2">
      <c r="A59" s="1" t="s">
        <v>7</v>
      </c>
      <c r="B59" s="1">
        <v>26</v>
      </c>
      <c r="C59" s="1">
        <v>2</v>
      </c>
      <c r="D59" s="1" t="s">
        <v>31</v>
      </c>
      <c r="E59" s="16" t="s">
        <v>231</v>
      </c>
      <c r="F59" s="1" t="s">
        <v>1018</v>
      </c>
      <c r="G59" s="1" t="s">
        <v>894</v>
      </c>
      <c r="H59" s="1" t="s">
        <v>1051</v>
      </c>
      <c r="I59" s="17">
        <v>53900</v>
      </c>
      <c r="J59" s="17"/>
      <c r="K59" s="1"/>
      <c r="L59" s="1"/>
      <c r="M59" s="1"/>
      <c r="N59" s="1"/>
      <c r="O59" s="2"/>
      <c r="P59" s="3"/>
      <c r="Q59" s="2"/>
      <c r="R59" s="2"/>
      <c r="S59" s="1"/>
      <c r="T59" s="21"/>
      <c r="U59" s="22"/>
      <c r="V59" s="1"/>
      <c r="W59" s="1"/>
      <c r="X59" s="1"/>
      <c r="Y59" s="1"/>
      <c r="Z59" s="1"/>
      <c r="AA59" s="2"/>
      <c r="AB59" s="2"/>
      <c r="AC59" s="3"/>
      <c r="AD59" s="1"/>
      <c r="AE59" s="4"/>
      <c r="AF59" s="3"/>
    </row>
    <row r="60" spans="1:32" x14ac:dyDescent="0.2">
      <c r="A60" s="1" t="s">
        <v>7</v>
      </c>
      <c r="B60" s="1">
        <v>26</v>
      </c>
      <c r="C60" s="1">
        <v>3</v>
      </c>
      <c r="D60" s="1" t="s">
        <v>31</v>
      </c>
      <c r="E60" s="16" t="s">
        <v>232</v>
      </c>
      <c r="F60" s="1" t="s">
        <v>1018</v>
      </c>
      <c r="G60" s="1" t="s">
        <v>894</v>
      </c>
      <c r="H60" s="1" t="s">
        <v>1051</v>
      </c>
      <c r="I60" s="17">
        <v>217800</v>
      </c>
      <c r="J60" s="17"/>
      <c r="K60" s="1"/>
      <c r="L60" s="1"/>
      <c r="M60" s="1"/>
      <c r="N60" s="1"/>
      <c r="O60" s="2"/>
      <c r="P60" s="3"/>
      <c r="Q60" s="2"/>
      <c r="R60" s="2"/>
      <c r="S60" s="1"/>
      <c r="T60" s="21"/>
      <c r="U60" s="22"/>
      <c r="V60" s="1"/>
      <c r="W60" s="1"/>
      <c r="X60" s="1"/>
      <c r="Y60" s="1"/>
      <c r="Z60" s="1"/>
      <c r="AA60" s="2"/>
      <c r="AB60" s="2"/>
      <c r="AC60" s="3"/>
      <c r="AD60" s="1"/>
      <c r="AE60" s="4"/>
      <c r="AF60" s="3"/>
    </row>
    <row r="61" spans="1:32" x14ac:dyDescent="0.2">
      <c r="A61" s="1" t="s">
        <v>7</v>
      </c>
      <c r="B61" s="1">
        <v>28</v>
      </c>
      <c r="C61" s="1">
        <v>1</v>
      </c>
      <c r="D61" s="1" t="s">
        <v>32</v>
      </c>
      <c r="E61" s="16" t="s">
        <v>233</v>
      </c>
      <c r="F61" s="1" t="s">
        <v>1018</v>
      </c>
      <c r="G61" s="1" t="s">
        <v>892</v>
      </c>
      <c r="H61" s="1" t="s">
        <v>1048</v>
      </c>
      <c r="I61" s="17">
        <v>300100</v>
      </c>
      <c r="J61" s="17"/>
      <c r="K61" s="1"/>
      <c r="L61" s="1"/>
      <c r="M61" s="1"/>
      <c r="N61" s="1"/>
      <c r="O61" s="2"/>
      <c r="P61" s="3"/>
      <c r="Q61" s="2"/>
      <c r="R61" s="2"/>
      <c r="S61" s="1"/>
      <c r="T61" s="21"/>
      <c r="U61" s="22"/>
      <c r="V61" s="1"/>
      <c r="W61" s="1"/>
      <c r="X61" s="1"/>
      <c r="Y61" s="1"/>
      <c r="Z61" s="1"/>
      <c r="AA61" s="2"/>
      <c r="AB61" s="2"/>
      <c r="AC61" s="3"/>
      <c r="AD61" s="1"/>
      <c r="AE61" s="4"/>
      <c r="AF61" s="3"/>
    </row>
    <row r="62" spans="1:32" x14ac:dyDescent="0.2">
      <c r="A62" s="1" t="s">
        <v>7</v>
      </c>
      <c r="B62" s="1">
        <v>29</v>
      </c>
      <c r="C62" s="1">
        <v>0</v>
      </c>
      <c r="D62" s="1" t="s">
        <v>33</v>
      </c>
      <c r="E62" s="16" t="s">
        <v>234</v>
      </c>
      <c r="F62" s="1" t="s">
        <v>1018</v>
      </c>
      <c r="G62" s="1" t="s">
        <v>892</v>
      </c>
      <c r="H62" s="1" t="s">
        <v>1048</v>
      </c>
      <c r="I62" s="17">
        <v>806100</v>
      </c>
      <c r="J62" s="17"/>
      <c r="K62" s="1"/>
      <c r="L62" s="1"/>
      <c r="M62" s="1"/>
      <c r="N62" s="1"/>
      <c r="O62" s="2"/>
      <c r="P62" s="3"/>
      <c r="Q62" s="2"/>
      <c r="R62" s="2"/>
      <c r="S62" s="1"/>
      <c r="T62" s="21"/>
      <c r="U62" s="22"/>
      <c r="V62" s="1"/>
      <c r="W62" s="1"/>
      <c r="X62" s="1"/>
      <c r="Y62" s="1"/>
      <c r="Z62" s="1"/>
      <c r="AA62" s="2"/>
      <c r="AB62" s="2"/>
      <c r="AC62" s="3"/>
      <c r="AD62" s="1"/>
      <c r="AE62" s="4"/>
      <c r="AF62" s="3"/>
    </row>
    <row r="63" spans="1:32" x14ac:dyDescent="0.2">
      <c r="A63" s="1" t="s">
        <v>7</v>
      </c>
      <c r="B63" s="1">
        <v>30</v>
      </c>
      <c r="C63" s="1">
        <v>0</v>
      </c>
      <c r="D63" s="1" t="s">
        <v>34</v>
      </c>
      <c r="E63" s="16" t="s">
        <v>235</v>
      </c>
      <c r="F63" s="1" t="s">
        <v>1018</v>
      </c>
      <c r="G63" s="1" t="s">
        <v>895</v>
      </c>
      <c r="H63" s="1" t="s">
        <v>1052</v>
      </c>
      <c r="I63" s="17">
        <v>1567500</v>
      </c>
      <c r="J63" s="17"/>
      <c r="K63" s="1"/>
      <c r="L63" s="1"/>
      <c r="M63" s="1"/>
      <c r="N63" s="1"/>
      <c r="O63" s="2"/>
      <c r="P63" s="3"/>
      <c r="Q63" s="2"/>
      <c r="R63" s="2"/>
      <c r="S63" s="1"/>
      <c r="T63" s="21"/>
      <c r="U63" s="22"/>
      <c r="V63" s="1"/>
      <c r="W63" s="1"/>
      <c r="X63" s="1"/>
      <c r="Y63" s="1"/>
      <c r="Z63" s="1"/>
      <c r="AA63" s="2"/>
      <c r="AB63" s="2"/>
      <c r="AC63" s="3"/>
      <c r="AD63" s="1"/>
      <c r="AE63" s="4"/>
      <c r="AF63" s="3"/>
    </row>
    <row r="64" spans="1:32" x14ac:dyDescent="0.2">
      <c r="A64" s="1" t="s">
        <v>7</v>
      </c>
      <c r="B64" s="1">
        <v>30</v>
      </c>
      <c r="C64" s="1">
        <v>1</v>
      </c>
      <c r="D64" s="1" t="s">
        <v>34</v>
      </c>
      <c r="E64" s="16" t="s">
        <v>236</v>
      </c>
      <c r="F64" s="1" t="s">
        <v>1018</v>
      </c>
      <c r="G64" s="1" t="s">
        <v>896</v>
      </c>
      <c r="H64" s="1" t="s">
        <v>1053</v>
      </c>
      <c r="I64" s="17">
        <v>657000</v>
      </c>
      <c r="J64" s="17"/>
      <c r="K64" s="1"/>
      <c r="L64" s="1"/>
      <c r="M64" s="1"/>
      <c r="N64" s="1"/>
      <c r="O64" s="2"/>
      <c r="P64" s="3"/>
      <c r="Q64" s="2"/>
      <c r="R64" s="2"/>
      <c r="S64" s="1"/>
      <c r="T64" s="21"/>
      <c r="U64" s="22"/>
      <c r="V64" s="1"/>
      <c r="W64" s="1"/>
      <c r="X64" s="1"/>
      <c r="Y64" s="1"/>
      <c r="Z64" s="1"/>
      <c r="AA64" s="2"/>
      <c r="AB64" s="2"/>
      <c r="AC64" s="3"/>
      <c r="AD64" s="1"/>
      <c r="AE64" s="4"/>
      <c r="AF64" s="3"/>
    </row>
    <row r="65" spans="1:32" x14ac:dyDescent="0.2">
      <c r="A65" s="1" t="s">
        <v>7</v>
      </c>
      <c r="B65" s="1">
        <v>30</v>
      </c>
      <c r="C65" s="1">
        <v>2</v>
      </c>
      <c r="D65" s="1" t="s">
        <v>34</v>
      </c>
      <c r="E65" s="16" t="s">
        <v>237</v>
      </c>
      <c r="F65" s="1" t="s">
        <v>1018</v>
      </c>
      <c r="G65" s="1" t="s">
        <v>893</v>
      </c>
      <c r="H65" s="1" t="s">
        <v>1050</v>
      </c>
      <c r="I65" s="17">
        <v>798400</v>
      </c>
      <c r="J65" s="17"/>
      <c r="K65" s="1"/>
      <c r="L65" s="1"/>
      <c r="M65" s="1"/>
      <c r="N65" s="1"/>
      <c r="O65" s="2"/>
      <c r="P65" s="3"/>
      <c r="Q65" s="2"/>
      <c r="R65" s="2"/>
      <c r="S65" s="1"/>
      <c r="T65" s="21"/>
      <c r="U65" s="22"/>
      <c r="V65" s="1"/>
      <c r="W65" s="1"/>
      <c r="X65" s="1"/>
      <c r="Y65" s="1"/>
      <c r="Z65" s="1"/>
      <c r="AA65" s="2"/>
      <c r="AB65" s="2"/>
      <c r="AC65" s="3"/>
      <c r="AD65" s="1"/>
      <c r="AE65" s="4"/>
      <c r="AF65" s="3"/>
    </row>
    <row r="66" spans="1:32" x14ac:dyDescent="0.2">
      <c r="A66" s="1" t="s">
        <v>7</v>
      </c>
      <c r="B66" s="1">
        <v>30</v>
      </c>
      <c r="C66" s="1">
        <v>3</v>
      </c>
      <c r="D66" s="1" t="s">
        <v>34</v>
      </c>
      <c r="E66" s="16" t="s">
        <v>238</v>
      </c>
      <c r="F66" s="1" t="s">
        <v>1018</v>
      </c>
      <c r="G66" s="1" t="s">
        <v>896</v>
      </c>
      <c r="H66" s="1" t="s">
        <v>1053</v>
      </c>
      <c r="I66" s="17">
        <v>532900</v>
      </c>
      <c r="J66" s="17"/>
      <c r="K66" s="1"/>
      <c r="L66" s="1"/>
      <c r="M66" s="1"/>
      <c r="N66" s="1"/>
      <c r="O66" s="2"/>
      <c r="P66" s="3"/>
      <c r="Q66" s="2"/>
      <c r="R66" s="2"/>
      <c r="S66" s="1"/>
      <c r="T66" s="21"/>
      <c r="U66" s="22"/>
      <c r="V66" s="1"/>
      <c r="W66" s="1"/>
      <c r="X66" s="1"/>
      <c r="Y66" s="1"/>
      <c r="Z66" s="1"/>
      <c r="AA66" s="2"/>
      <c r="AB66" s="2"/>
      <c r="AC66" s="3"/>
      <c r="AD66" s="1"/>
      <c r="AE66" s="4"/>
      <c r="AF66" s="3"/>
    </row>
    <row r="67" spans="1:32" x14ac:dyDescent="0.2">
      <c r="A67" s="1" t="s">
        <v>7</v>
      </c>
      <c r="B67" s="1">
        <v>30</v>
      </c>
      <c r="C67" s="1">
        <v>4</v>
      </c>
      <c r="D67" s="1" t="s">
        <v>34</v>
      </c>
      <c r="E67" s="16" t="s">
        <v>239</v>
      </c>
      <c r="F67" s="1" t="s">
        <v>1018</v>
      </c>
      <c r="G67" s="1" t="s">
        <v>897</v>
      </c>
      <c r="H67" s="1" t="s">
        <v>1054</v>
      </c>
      <c r="I67" s="17">
        <v>682600</v>
      </c>
      <c r="J67" s="17"/>
      <c r="K67" s="1"/>
      <c r="L67" s="1"/>
      <c r="M67" s="1"/>
      <c r="N67" s="1"/>
      <c r="O67" s="2"/>
      <c r="P67" s="3"/>
      <c r="Q67" s="2"/>
      <c r="R67" s="2"/>
      <c r="S67" s="1"/>
      <c r="T67" s="21"/>
      <c r="U67" s="22"/>
      <c r="V67" s="1"/>
      <c r="W67" s="1"/>
      <c r="X67" s="1"/>
      <c r="Y67" s="1"/>
      <c r="Z67" s="1"/>
      <c r="AA67" s="2"/>
      <c r="AB67" s="2"/>
      <c r="AC67" s="3"/>
      <c r="AD67" s="1"/>
      <c r="AE67" s="4"/>
      <c r="AF67" s="3"/>
    </row>
    <row r="68" spans="1:32" x14ac:dyDescent="0.2">
      <c r="A68" s="1" t="s">
        <v>7</v>
      </c>
      <c r="B68" s="1">
        <v>31</v>
      </c>
      <c r="C68" s="1">
        <v>0</v>
      </c>
      <c r="D68" s="1" t="s">
        <v>35</v>
      </c>
      <c r="E68" s="16" t="s">
        <v>240</v>
      </c>
      <c r="F68" s="1" t="s">
        <v>1018</v>
      </c>
      <c r="G68" s="1" t="s">
        <v>895</v>
      </c>
      <c r="H68" s="1" t="s">
        <v>1052</v>
      </c>
      <c r="I68" s="17">
        <v>244900</v>
      </c>
      <c r="J68" s="17"/>
      <c r="K68" s="1"/>
      <c r="L68" s="1"/>
      <c r="M68" s="1"/>
      <c r="N68" s="1"/>
      <c r="O68" s="2"/>
      <c r="P68" s="3"/>
      <c r="Q68" s="2"/>
      <c r="R68" s="2"/>
      <c r="S68" s="1"/>
      <c r="T68" s="21"/>
      <c r="U68" s="22"/>
      <c r="V68" s="1"/>
      <c r="W68" s="1"/>
      <c r="X68" s="1"/>
      <c r="Y68" s="1"/>
      <c r="Z68" s="1"/>
      <c r="AA68" s="2"/>
      <c r="AB68" s="2"/>
      <c r="AC68" s="3"/>
      <c r="AD68" s="1"/>
      <c r="AE68" s="4"/>
      <c r="AF68" s="3"/>
    </row>
    <row r="69" spans="1:32" x14ac:dyDescent="0.2">
      <c r="A69" s="1" t="s">
        <v>7</v>
      </c>
      <c r="B69" s="1">
        <v>31</v>
      </c>
      <c r="C69" s="1">
        <v>1</v>
      </c>
      <c r="D69" s="1" t="s">
        <v>35</v>
      </c>
      <c r="E69" s="16" t="s">
        <v>241</v>
      </c>
      <c r="F69" s="1" t="s">
        <v>1018</v>
      </c>
      <c r="G69" s="1" t="s">
        <v>897</v>
      </c>
      <c r="H69" s="1" t="s">
        <v>1054</v>
      </c>
      <c r="I69" s="17">
        <v>540900</v>
      </c>
      <c r="J69" s="17"/>
      <c r="K69" s="1"/>
      <c r="L69" s="1"/>
      <c r="M69" s="1"/>
      <c r="N69" s="1"/>
      <c r="O69" s="2"/>
      <c r="P69" s="3"/>
      <c r="Q69" s="2"/>
      <c r="R69" s="2"/>
      <c r="S69" s="1"/>
      <c r="T69" s="21"/>
      <c r="U69" s="22"/>
      <c r="V69" s="1"/>
      <c r="W69" s="1"/>
      <c r="X69" s="1"/>
      <c r="Y69" s="1"/>
      <c r="Z69" s="1"/>
      <c r="AA69" s="2"/>
      <c r="AB69" s="2"/>
      <c r="AC69" s="3"/>
      <c r="AD69" s="1"/>
      <c r="AE69" s="4"/>
      <c r="AF69" s="3"/>
    </row>
    <row r="70" spans="1:32" x14ac:dyDescent="0.2">
      <c r="A70" s="1" t="s">
        <v>7</v>
      </c>
      <c r="B70" s="1">
        <v>32</v>
      </c>
      <c r="C70" s="1">
        <v>0</v>
      </c>
      <c r="D70" s="1" t="s">
        <v>36</v>
      </c>
      <c r="E70" s="16" t="s">
        <v>242</v>
      </c>
      <c r="F70" s="1" t="s">
        <v>1018</v>
      </c>
      <c r="G70" s="1" t="s">
        <v>891</v>
      </c>
      <c r="H70" s="1" t="s">
        <v>1048</v>
      </c>
      <c r="I70" s="17">
        <v>2573100</v>
      </c>
      <c r="J70" s="17"/>
      <c r="K70" s="1"/>
      <c r="L70" s="1"/>
      <c r="M70" s="1"/>
      <c r="N70" s="1"/>
      <c r="O70" s="2"/>
      <c r="P70" s="3"/>
      <c r="Q70" s="2"/>
      <c r="R70" s="2"/>
      <c r="S70" s="1"/>
      <c r="T70" s="21"/>
      <c r="U70" s="22"/>
      <c r="V70" s="1"/>
      <c r="W70" s="1"/>
      <c r="X70" s="1"/>
      <c r="Y70" s="1"/>
      <c r="Z70" s="1"/>
      <c r="AA70" s="2"/>
      <c r="AB70" s="2"/>
      <c r="AC70" s="3"/>
      <c r="AD70" s="1"/>
      <c r="AE70" s="4"/>
      <c r="AF70" s="3"/>
    </row>
    <row r="71" spans="1:32" x14ac:dyDescent="0.2">
      <c r="A71" s="1" t="s">
        <v>7</v>
      </c>
      <c r="B71" s="1">
        <v>32</v>
      </c>
      <c r="C71" s="1">
        <v>3</v>
      </c>
      <c r="D71" s="1" t="s">
        <v>36</v>
      </c>
      <c r="E71" s="16" t="s">
        <v>243</v>
      </c>
      <c r="F71" s="1" t="s">
        <v>1018</v>
      </c>
      <c r="G71" s="1" t="s">
        <v>892</v>
      </c>
      <c r="H71" s="1" t="s">
        <v>1048</v>
      </c>
      <c r="I71" s="17">
        <v>115900</v>
      </c>
      <c r="J71" s="17"/>
      <c r="K71" s="1"/>
      <c r="L71" s="1"/>
      <c r="M71" s="1"/>
      <c r="N71" s="1"/>
      <c r="O71" s="2"/>
      <c r="P71" s="3"/>
      <c r="Q71" s="2"/>
      <c r="R71" s="2"/>
      <c r="S71" s="1"/>
      <c r="T71" s="21"/>
      <c r="U71" s="22"/>
      <c r="V71" s="1"/>
      <c r="W71" s="1"/>
      <c r="X71" s="1"/>
      <c r="Y71" s="1"/>
      <c r="Z71" s="1"/>
      <c r="AA71" s="2"/>
      <c r="AB71" s="2"/>
      <c r="AC71" s="3"/>
      <c r="AD71" s="1"/>
      <c r="AE71" s="4"/>
      <c r="AF71" s="3"/>
    </row>
    <row r="72" spans="1:32" x14ac:dyDescent="0.2">
      <c r="A72" s="1" t="s">
        <v>7</v>
      </c>
      <c r="B72" s="1">
        <v>33</v>
      </c>
      <c r="C72" s="1">
        <v>0</v>
      </c>
      <c r="D72" s="1" t="s">
        <v>37</v>
      </c>
      <c r="E72" s="16" t="s">
        <v>244</v>
      </c>
      <c r="F72" s="1" t="s">
        <v>1018</v>
      </c>
      <c r="G72" s="1" t="s">
        <v>898</v>
      </c>
      <c r="H72" s="1" t="s">
        <v>1055</v>
      </c>
      <c r="I72" s="17">
        <v>196200</v>
      </c>
      <c r="J72" s="17"/>
      <c r="K72" s="1"/>
      <c r="L72" s="1"/>
      <c r="M72" s="1"/>
      <c r="N72" s="1"/>
      <c r="O72" s="2"/>
      <c r="P72" s="3"/>
      <c r="Q72" s="2"/>
      <c r="R72" s="2"/>
      <c r="S72" s="1"/>
      <c r="T72" s="21"/>
      <c r="U72" s="22"/>
      <c r="V72" s="1"/>
      <c r="W72" s="1"/>
      <c r="X72" s="1"/>
      <c r="Y72" s="1"/>
      <c r="Z72" s="1"/>
      <c r="AA72" s="2"/>
      <c r="AB72" s="2"/>
      <c r="AC72" s="3"/>
      <c r="AD72" s="1"/>
      <c r="AE72" s="4"/>
      <c r="AF72" s="3"/>
    </row>
    <row r="73" spans="1:32" x14ac:dyDescent="0.2">
      <c r="A73" s="1" t="s">
        <v>7</v>
      </c>
      <c r="B73" s="1">
        <v>33</v>
      </c>
      <c r="C73" s="1">
        <v>1</v>
      </c>
      <c r="D73" s="1" t="s">
        <v>37</v>
      </c>
      <c r="E73" s="16" t="s">
        <v>245</v>
      </c>
      <c r="F73" s="1" t="s">
        <v>1018</v>
      </c>
      <c r="G73" s="1" t="s">
        <v>899</v>
      </c>
      <c r="H73" s="1" t="s">
        <v>1056</v>
      </c>
      <c r="I73" s="17">
        <v>238400</v>
      </c>
      <c r="J73" s="17"/>
      <c r="K73" s="1"/>
      <c r="L73" s="1"/>
      <c r="M73" s="1"/>
      <c r="N73" s="1"/>
      <c r="O73" s="2"/>
      <c r="P73" s="3"/>
      <c r="Q73" s="2"/>
      <c r="R73" s="2"/>
      <c r="S73" s="1"/>
      <c r="T73" s="21"/>
      <c r="U73" s="22"/>
      <c r="V73" s="1"/>
      <c r="W73" s="1"/>
      <c r="X73" s="1"/>
      <c r="Y73" s="1"/>
      <c r="Z73" s="1"/>
      <c r="AA73" s="2"/>
      <c r="AB73" s="2"/>
      <c r="AC73" s="3"/>
      <c r="AD73" s="1"/>
      <c r="AE73" s="4"/>
      <c r="AF73" s="3"/>
    </row>
    <row r="74" spans="1:32" x14ac:dyDescent="0.2">
      <c r="A74" s="1" t="s">
        <v>7</v>
      </c>
      <c r="B74" s="1">
        <v>34</v>
      </c>
      <c r="C74" s="1">
        <v>0</v>
      </c>
      <c r="D74" s="1" t="s">
        <v>38</v>
      </c>
      <c r="E74" s="16" t="s">
        <v>246</v>
      </c>
      <c r="F74" s="1" t="s">
        <v>1018</v>
      </c>
      <c r="G74" s="1" t="s">
        <v>898</v>
      </c>
      <c r="H74" s="1" t="s">
        <v>1055</v>
      </c>
      <c r="I74" s="17">
        <v>1451400</v>
      </c>
      <c r="J74" s="17"/>
      <c r="K74" s="1"/>
      <c r="L74" s="1"/>
      <c r="M74" s="1"/>
      <c r="N74" s="1"/>
      <c r="O74" s="2"/>
      <c r="P74" s="3"/>
      <c r="Q74" s="2"/>
      <c r="R74" s="2"/>
      <c r="S74" s="1"/>
      <c r="T74" s="21"/>
      <c r="U74" s="22"/>
      <c r="V74" s="1"/>
      <c r="W74" s="1"/>
      <c r="X74" s="1"/>
      <c r="Y74" s="1"/>
      <c r="Z74" s="1"/>
      <c r="AA74" s="2"/>
      <c r="AB74" s="2"/>
      <c r="AC74" s="3"/>
      <c r="AD74" s="1"/>
      <c r="AE74" s="4"/>
      <c r="AF74" s="3"/>
    </row>
    <row r="75" spans="1:32" x14ac:dyDescent="0.2">
      <c r="A75" s="1" t="s">
        <v>7</v>
      </c>
      <c r="B75" s="1">
        <v>34</v>
      </c>
      <c r="C75" s="1">
        <v>1</v>
      </c>
      <c r="D75" s="1" t="s">
        <v>38</v>
      </c>
      <c r="E75" s="16" t="s">
        <v>247</v>
      </c>
      <c r="F75" s="1" t="s">
        <v>1018</v>
      </c>
      <c r="G75" s="1" t="s">
        <v>900</v>
      </c>
      <c r="H75" s="1" t="s">
        <v>1057</v>
      </c>
      <c r="I75" s="17">
        <v>839600</v>
      </c>
      <c r="J75" s="17"/>
      <c r="K75" s="1"/>
      <c r="L75" s="1"/>
      <c r="M75" s="1"/>
      <c r="N75" s="1"/>
      <c r="O75" s="2"/>
      <c r="P75" s="3"/>
      <c r="Q75" s="2"/>
      <c r="R75" s="2"/>
      <c r="S75" s="1"/>
      <c r="T75" s="21"/>
      <c r="U75" s="22"/>
      <c r="V75" s="1"/>
      <c r="W75" s="1"/>
      <c r="X75" s="1"/>
      <c r="Y75" s="1"/>
      <c r="Z75" s="1"/>
      <c r="AA75" s="2"/>
      <c r="AB75" s="2"/>
      <c r="AC75" s="3"/>
      <c r="AD75" s="1"/>
      <c r="AE75" s="4"/>
      <c r="AF75" s="3"/>
    </row>
    <row r="76" spans="1:32" x14ac:dyDescent="0.2">
      <c r="A76" s="1" t="s">
        <v>7</v>
      </c>
      <c r="B76" s="1">
        <v>34</v>
      </c>
      <c r="C76" s="1">
        <v>2</v>
      </c>
      <c r="D76" s="1" t="s">
        <v>38</v>
      </c>
      <c r="E76" s="16" t="s">
        <v>248</v>
      </c>
      <c r="F76" s="1" t="s">
        <v>1018</v>
      </c>
      <c r="G76" s="1" t="s">
        <v>900</v>
      </c>
      <c r="H76" s="1" t="s">
        <v>1057</v>
      </c>
      <c r="I76" s="17">
        <v>1348100</v>
      </c>
      <c r="J76" s="17"/>
      <c r="K76" s="1"/>
      <c r="L76" s="1"/>
      <c r="M76" s="1"/>
      <c r="N76" s="1"/>
      <c r="O76" s="2"/>
      <c r="P76" s="3"/>
      <c r="Q76" s="2"/>
      <c r="R76" s="2"/>
      <c r="S76" s="1"/>
      <c r="T76" s="21"/>
      <c r="U76" s="22"/>
      <c r="V76" s="1"/>
      <c r="W76" s="1"/>
      <c r="X76" s="1"/>
      <c r="Y76" s="1"/>
      <c r="Z76" s="1"/>
      <c r="AA76" s="2"/>
      <c r="AB76" s="2"/>
      <c r="AC76" s="3"/>
      <c r="AD76" s="1"/>
      <c r="AE76" s="4"/>
      <c r="AF76" s="3"/>
    </row>
    <row r="77" spans="1:32" x14ac:dyDescent="0.2">
      <c r="A77" s="1" t="s">
        <v>7</v>
      </c>
      <c r="B77" s="1">
        <v>34</v>
      </c>
      <c r="C77" s="1">
        <v>3</v>
      </c>
      <c r="D77" s="1" t="s">
        <v>38</v>
      </c>
      <c r="E77" s="16" t="s">
        <v>249</v>
      </c>
      <c r="F77" s="1" t="s">
        <v>1018</v>
      </c>
      <c r="G77" s="1" t="s">
        <v>900</v>
      </c>
      <c r="H77" s="1" t="s">
        <v>1057</v>
      </c>
      <c r="I77" s="17">
        <v>249700</v>
      </c>
      <c r="J77" s="17"/>
      <c r="K77" s="1"/>
      <c r="L77" s="1"/>
      <c r="M77" s="1"/>
      <c r="N77" s="1"/>
      <c r="O77" s="2"/>
      <c r="P77" s="3"/>
      <c r="Q77" s="2"/>
      <c r="R77" s="2"/>
      <c r="S77" s="1"/>
      <c r="T77" s="21"/>
      <c r="U77" s="22"/>
      <c r="V77" s="1"/>
      <c r="W77" s="1"/>
      <c r="X77" s="1"/>
      <c r="Y77" s="1"/>
      <c r="Z77" s="1"/>
      <c r="AA77" s="2"/>
      <c r="AB77" s="2"/>
      <c r="AC77" s="3"/>
      <c r="AD77" s="1"/>
      <c r="AE77" s="4"/>
      <c r="AF77" s="3"/>
    </row>
    <row r="78" spans="1:32" x14ac:dyDescent="0.2">
      <c r="A78" s="1" t="s">
        <v>7</v>
      </c>
      <c r="B78" s="1">
        <v>34</v>
      </c>
      <c r="C78" s="1">
        <v>4</v>
      </c>
      <c r="D78" s="1" t="s">
        <v>38</v>
      </c>
      <c r="E78" s="16" t="s">
        <v>250</v>
      </c>
      <c r="F78" s="1" t="s">
        <v>1018</v>
      </c>
      <c r="G78" s="1" t="s">
        <v>899</v>
      </c>
      <c r="H78" s="1" t="s">
        <v>1056</v>
      </c>
      <c r="I78" s="17">
        <v>1740300</v>
      </c>
      <c r="J78" s="17"/>
      <c r="K78" s="1"/>
      <c r="L78" s="1"/>
      <c r="M78" s="1"/>
      <c r="N78" s="1"/>
      <c r="O78" s="2"/>
      <c r="P78" s="3"/>
      <c r="Q78" s="2"/>
      <c r="R78" s="2"/>
      <c r="S78" s="1"/>
      <c r="T78" s="21"/>
      <c r="U78" s="22"/>
      <c r="V78" s="1"/>
      <c r="W78" s="1"/>
      <c r="X78" s="1"/>
      <c r="Y78" s="1"/>
      <c r="Z78" s="1"/>
      <c r="AA78" s="2"/>
      <c r="AB78" s="2"/>
      <c r="AC78" s="3"/>
      <c r="AD78" s="1"/>
      <c r="AE78" s="4"/>
      <c r="AF78" s="3"/>
    </row>
    <row r="79" spans="1:32" x14ac:dyDescent="0.2">
      <c r="A79" s="1" t="s">
        <v>7</v>
      </c>
      <c r="B79" s="1">
        <v>35</v>
      </c>
      <c r="C79" s="1">
        <v>0</v>
      </c>
      <c r="D79" s="1" t="s">
        <v>39</v>
      </c>
      <c r="E79" s="16" t="s">
        <v>251</v>
      </c>
      <c r="F79" s="1" t="s">
        <v>1018</v>
      </c>
      <c r="G79" s="1" t="s">
        <v>901</v>
      </c>
      <c r="H79" s="1" t="s">
        <v>1058</v>
      </c>
      <c r="I79" s="17">
        <v>675900</v>
      </c>
      <c r="J79" s="17"/>
      <c r="K79" s="1"/>
      <c r="L79" s="1"/>
      <c r="M79" s="1"/>
      <c r="N79" s="1"/>
      <c r="O79" s="2"/>
      <c r="P79" s="3"/>
      <c r="Q79" s="2"/>
      <c r="R79" s="2"/>
      <c r="S79" s="1"/>
      <c r="T79" s="21"/>
      <c r="U79" s="22"/>
      <c r="V79" s="1"/>
      <c r="W79" s="1"/>
      <c r="X79" s="1"/>
      <c r="Y79" s="1"/>
      <c r="Z79" s="1"/>
      <c r="AA79" s="2"/>
      <c r="AB79" s="2"/>
      <c r="AC79" s="3"/>
      <c r="AD79" s="1"/>
      <c r="AE79" s="4"/>
      <c r="AF79" s="3"/>
    </row>
    <row r="80" spans="1:32" x14ac:dyDescent="0.2">
      <c r="A80" s="1" t="s">
        <v>7</v>
      </c>
      <c r="B80" s="1">
        <v>35</v>
      </c>
      <c r="C80" s="1">
        <v>1</v>
      </c>
      <c r="D80" s="1" t="s">
        <v>39</v>
      </c>
      <c r="E80" s="16" t="s">
        <v>252</v>
      </c>
      <c r="F80" s="1" t="s">
        <v>1018</v>
      </c>
      <c r="G80" s="1" t="s">
        <v>901</v>
      </c>
      <c r="H80" s="1" t="s">
        <v>1058</v>
      </c>
      <c r="I80" s="17">
        <v>275900</v>
      </c>
      <c r="J80" s="17"/>
      <c r="K80" s="1"/>
      <c r="L80" s="1"/>
      <c r="M80" s="1"/>
      <c r="N80" s="1"/>
      <c r="O80" s="2"/>
      <c r="P80" s="3"/>
      <c r="Q80" s="2"/>
      <c r="R80" s="2"/>
      <c r="S80" s="1"/>
      <c r="T80" s="21"/>
      <c r="U80" s="22"/>
      <c r="V80" s="1"/>
      <c r="W80" s="1"/>
      <c r="X80" s="1"/>
      <c r="Y80" s="1"/>
      <c r="Z80" s="1"/>
      <c r="AA80" s="2"/>
      <c r="AB80" s="2"/>
      <c r="AC80" s="3"/>
      <c r="AD80" s="1"/>
      <c r="AE80" s="4"/>
      <c r="AF80" s="3"/>
    </row>
    <row r="81" spans="1:32" x14ac:dyDescent="0.2">
      <c r="A81" s="1" t="s">
        <v>7</v>
      </c>
      <c r="B81" s="1">
        <v>35</v>
      </c>
      <c r="C81" s="1">
        <v>2</v>
      </c>
      <c r="D81" s="1" t="s">
        <v>39</v>
      </c>
      <c r="E81" s="16" t="s">
        <v>192</v>
      </c>
      <c r="F81" s="1" t="s">
        <v>1018</v>
      </c>
      <c r="G81" s="1" t="s">
        <v>892</v>
      </c>
      <c r="H81" s="1" t="s">
        <v>1048</v>
      </c>
      <c r="I81" s="17">
        <v>642400</v>
      </c>
      <c r="J81" s="17"/>
      <c r="K81" s="1"/>
      <c r="L81" s="1"/>
      <c r="M81" s="1"/>
      <c r="N81" s="1"/>
      <c r="O81" s="2"/>
      <c r="P81" s="3"/>
      <c r="Q81" s="2"/>
      <c r="R81" s="2"/>
      <c r="S81" s="1"/>
      <c r="T81" s="21"/>
      <c r="U81" s="22"/>
      <c r="V81" s="1"/>
      <c r="W81" s="1"/>
      <c r="X81" s="1"/>
      <c r="Y81" s="1"/>
      <c r="Z81" s="1"/>
      <c r="AA81" s="2"/>
      <c r="AB81" s="2"/>
      <c r="AC81" s="3"/>
      <c r="AD81" s="1"/>
      <c r="AE81" s="4"/>
      <c r="AF81" s="3"/>
    </row>
    <row r="82" spans="1:32" x14ac:dyDescent="0.2">
      <c r="A82" s="1" t="s">
        <v>7</v>
      </c>
      <c r="B82" s="1">
        <v>35</v>
      </c>
      <c r="C82" s="1">
        <v>3</v>
      </c>
      <c r="D82" s="1" t="s">
        <v>39</v>
      </c>
      <c r="E82" s="16" t="s">
        <v>253</v>
      </c>
      <c r="F82" s="1" t="s">
        <v>1018</v>
      </c>
      <c r="G82" s="1" t="s">
        <v>892</v>
      </c>
      <c r="H82" s="1" t="s">
        <v>1048</v>
      </c>
      <c r="I82" s="17">
        <v>369400</v>
      </c>
      <c r="J82" s="17"/>
      <c r="K82" s="1"/>
      <c r="L82" s="1"/>
      <c r="M82" s="1"/>
      <c r="N82" s="1"/>
      <c r="O82" s="2"/>
      <c r="P82" s="3"/>
      <c r="Q82" s="2"/>
      <c r="R82" s="2"/>
      <c r="S82" s="1"/>
      <c r="T82" s="21"/>
      <c r="U82" s="22"/>
      <c r="V82" s="1"/>
      <c r="W82" s="1"/>
      <c r="X82" s="1"/>
      <c r="Y82" s="1"/>
      <c r="Z82" s="1"/>
      <c r="AA82" s="2"/>
      <c r="AB82" s="2"/>
      <c r="AC82" s="3"/>
      <c r="AD82" s="1"/>
      <c r="AE82" s="4"/>
      <c r="AF82" s="3"/>
    </row>
    <row r="83" spans="1:32" x14ac:dyDescent="0.2">
      <c r="A83" s="1" t="s">
        <v>7</v>
      </c>
      <c r="B83" s="1">
        <v>35</v>
      </c>
      <c r="C83" s="1">
        <v>4</v>
      </c>
      <c r="D83" s="1" t="s">
        <v>39</v>
      </c>
      <c r="E83" s="16" t="s">
        <v>254</v>
      </c>
      <c r="F83" s="1" t="s">
        <v>1018</v>
      </c>
      <c r="G83" s="1" t="s">
        <v>901</v>
      </c>
      <c r="H83" s="1" t="s">
        <v>1058</v>
      </c>
      <c r="I83" s="17">
        <v>257000</v>
      </c>
      <c r="J83" s="17"/>
      <c r="K83" s="1"/>
      <c r="L83" s="1"/>
      <c r="M83" s="1"/>
      <c r="N83" s="1"/>
      <c r="O83" s="2"/>
      <c r="P83" s="3"/>
      <c r="Q83" s="2"/>
      <c r="R83" s="2"/>
      <c r="S83" s="1"/>
      <c r="T83" s="21"/>
      <c r="U83" s="22"/>
      <c r="V83" s="1"/>
      <c r="W83" s="1"/>
      <c r="X83" s="1"/>
      <c r="Y83" s="1"/>
      <c r="Z83" s="1"/>
      <c r="AA83" s="2"/>
      <c r="AB83" s="2"/>
      <c r="AC83" s="3"/>
      <c r="AD83" s="1"/>
      <c r="AE83" s="4"/>
      <c r="AF83" s="3"/>
    </row>
    <row r="84" spans="1:32" x14ac:dyDescent="0.2">
      <c r="A84" s="1" t="s">
        <v>7</v>
      </c>
      <c r="B84" s="1">
        <v>35</v>
      </c>
      <c r="C84" s="1">
        <v>5</v>
      </c>
      <c r="D84" s="1" t="s">
        <v>39</v>
      </c>
      <c r="E84" s="16" t="s">
        <v>255</v>
      </c>
      <c r="F84" s="1" t="s">
        <v>1018</v>
      </c>
      <c r="G84" s="1" t="s">
        <v>892</v>
      </c>
      <c r="H84" s="1" t="s">
        <v>1048</v>
      </c>
      <c r="I84" s="17">
        <v>156700</v>
      </c>
      <c r="J84" s="17"/>
      <c r="K84" s="1"/>
      <c r="L84" s="1"/>
      <c r="M84" s="1"/>
      <c r="N84" s="1"/>
      <c r="O84" s="2"/>
      <c r="P84" s="3"/>
      <c r="Q84" s="2"/>
      <c r="R84" s="2"/>
      <c r="S84" s="1"/>
      <c r="T84" s="21"/>
      <c r="U84" s="22"/>
      <c r="V84" s="1"/>
      <c r="W84" s="1"/>
      <c r="X84" s="1"/>
      <c r="Y84" s="1"/>
      <c r="Z84" s="1"/>
      <c r="AA84" s="2"/>
      <c r="AB84" s="2"/>
      <c r="AC84" s="3"/>
      <c r="AD84" s="1"/>
      <c r="AE84" s="4"/>
      <c r="AF84" s="3"/>
    </row>
    <row r="85" spans="1:32" x14ac:dyDescent="0.2">
      <c r="A85" s="1" t="s">
        <v>7</v>
      </c>
      <c r="B85" s="1">
        <v>35</v>
      </c>
      <c r="C85" s="1">
        <v>6</v>
      </c>
      <c r="D85" s="1" t="s">
        <v>39</v>
      </c>
      <c r="E85" s="16" t="s">
        <v>256</v>
      </c>
      <c r="F85" s="1" t="s">
        <v>1018</v>
      </c>
      <c r="G85" s="1" t="s">
        <v>898</v>
      </c>
      <c r="H85" s="1" t="s">
        <v>1055</v>
      </c>
      <c r="I85" s="17">
        <v>16900</v>
      </c>
      <c r="J85" s="17"/>
      <c r="K85" s="1"/>
      <c r="L85" s="1"/>
      <c r="M85" s="1"/>
      <c r="N85" s="1"/>
      <c r="O85" s="2"/>
      <c r="P85" s="3"/>
      <c r="Q85" s="2"/>
      <c r="R85" s="2"/>
      <c r="S85" s="1"/>
      <c r="T85" s="21"/>
      <c r="U85" s="22"/>
      <c r="V85" s="1"/>
      <c r="W85" s="1"/>
      <c r="X85" s="1"/>
      <c r="Y85" s="1"/>
      <c r="Z85" s="1"/>
      <c r="AA85" s="2"/>
      <c r="AB85" s="2"/>
      <c r="AC85" s="3"/>
      <c r="AD85" s="1"/>
      <c r="AE85" s="4"/>
      <c r="AF85" s="3"/>
    </row>
    <row r="86" spans="1:32" x14ac:dyDescent="0.2">
      <c r="A86" s="1" t="s">
        <v>7</v>
      </c>
      <c r="B86" s="1">
        <v>35</v>
      </c>
      <c r="C86" s="1">
        <v>7</v>
      </c>
      <c r="D86" s="1" t="s">
        <v>39</v>
      </c>
      <c r="E86" s="16" t="s">
        <v>257</v>
      </c>
      <c r="F86" s="1" t="s">
        <v>1018</v>
      </c>
      <c r="G86" s="1" t="s">
        <v>898</v>
      </c>
      <c r="H86" s="1" t="s">
        <v>1055</v>
      </c>
      <c r="I86" s="17">
        <v>4400</v>
      </c>
      <c r="J86" s="17"/>
      <c r="K86" s="1"/>
      <c r="L86" s="1"/>
      <c r="M86" s="1"/>
      <c r="N86" s="1"/>
      <c r="O86" s="2"/>
      <c r="P86" s="3"/>
      <c r="Q86" s="2"/>
      <c r="R86" s="2"/>
      <c r="S86" s="1"/>
      <c r="T86" s="21"/>
      <c r="U86" s="22"/>
      <c r="V86" s="1"/>
      <c r="W86" s="1"/>
      <c r="X86" s="1"/>
      <c r="Y86" s="1"/>
      <c r="Z86" s="1"/>
      <c r="AA86" s="2"/>
      <c r="AB86" s="2"/>
      <c r="AC86" s="3"/>
      <c r="AD86" s="1"/>
      <c r="AE86" s="4"/>
      <c r="AF86" s="3"/>
    </row>
    <row r="87" spans="1:32" x14ac:dyDescent="0.2">
      <c r="A87" s="1" t="s">
        <v>7</v>
      </c>
      <c r="B87" s="1">
        <v>36</v>
      </c>
      <c r="C87" s="1">
        <v>0</v>
      </c>
      <c r="D87" s="1" t="s">
        <v>40</v>
      </c>
      <c r="E87" s="16" t="s">
        <v>258</v>
      </c>
      <c r="F87" s="1" t="s">
        <v>1018</v>
      </c>
      <c r="G87" s="1" t="s">
        <v>885</v>
      </c>
      <c r="H87" s="1" t="s">
        <v>1059</v>
      </c>
      <c r="I87" s="17">
        <v>1112300</v>
      </c>
      <c r="J87" s="17"/>
      <c r="K87" s="1"/>
      <c r="L87" s="1"/>
      <c r="M87" s="1"/>
      <c r="N87" s="1"/>
      <c r="O87" s="2"/>
      <c r="P87" s="3"/>
      <c r="Q87" s="2"/>
      <c r="R87" s="2"/>
      <c r="S87" s="1"/>
      <c r="T87" s="21"/>
      <c r="U87" s="22"/>
      <c r="V87" s="1"/>
      <c r="W87" s="1"/>
      <c r="X87" s="1"/>
      <c r="Y87" s="1"/>
      <c r="Z87" s="1"/>
      <c r="AA87" s="2"/>
      <c r="AB87" s="2"/>
      <c r="AC87" s="3"/>
      <c r="AD87" s="1"/>
      <c r="AE87" s="4"/>
      <c r="AF87" s="3"/>
    </row>
    <row r="88" spans="1:32" x14ac:dyDescent="0.2">
      <c r="A88" s="1" t="s">
        <v>7</v>
      </c>
      <c r="B88" s="1">
        <v>36</v>
      </c>
      <c r="C88" s="1">
        <v>1</v>
      </c>
      <c r="D88" s="1" t="s">
        <v>40</v>
      </c>
      <c r="E88" s="16" t="s">
        <v>259</v>
      </c>
      <c r="F88" s="1" t="s">
        <v>1018</v>
      </c>
      <c r="G88" s="1" t="s">
        <v>902</v>
      </c>
      <c r="H88" s="1" t="s">
        <v>1060</v>
      </c>
      <c r="I88" s="17">
        <v>558200</v>
      </c>
      <c r="J88" s="17"/>
      <c r="K88" s="1"/>
      <c r="L88" s="1"/>
      <c r="M88" s="1"/>
      <c r="N88" s="1"/>
      <c r="O88" s="2"/>
      <c r="P88" s="3"/>
      <c r="Q88" s="2"/>
      <c r="R88" s="2"/>
      <c r="S88" s="1"/>
      <c r="T88" s="21"/>
      <c r="U88" s="22"/>
      <c r="V88" s="1"/>
      <c r="W88" s="1"/>
      <c r="X88" s="1"/>
      <c r="Y88" s="1"/>
      <c r="Z88" s="1"/>
      <c r="AA88" s="2"/>
      <c r="AB88" s="2"/>
      <c r="AC88" s="3"/>
      <c r="AD88" s="1"/>
      <c r="AE88" s="4"/>
      <c r="AF88" s="3"/>
    </row>
    <row r="89" spans="1:32" x14ac:dyDescent="0.2">
      <c r="A89" s="1" t="s">
        <v>7</v>
      </c>
      <c r="B89" s="1">
        <v>36</v>
      </c>
      <c r="C89" s="1">
        <v>2</v>
      </c>
      <c r="D89" s="1" t="s">
        <v>40</v>
      </c>
      <c r="E89" s="16" t="s">
        <v>260</v>
      </c>
      <c r="F89" s="1" t="s">
        <v>1018</v>
      </c>
      <c r="G89" s="1" t="s">
        <v>892</v>
      </c>
      <c r="H89" s="1" t="s">
        <v>1048</v>
      </c>
      <c r="I89" s="17">
        <v>207300</v>
      </c>
      <c r="J89" s="17"/>
      <c r="K89" s="1"/>
      <c r="L89" s="1"/>
      <c r="M89" s="1"/>
      <c r="N89" s="1"/>
      <c r="O89" s="2"/>
      <c r="P89" s="3"/>
      <c r="Q89" s="2"/>
      <c r="R89" s="2"/>
      <c r="S89" s="1"/>
      <c r="T89" s="21"/>
      <c r="U89" s="22"/>
      <c r="V89" s="1"/>
      <c r="W89" s="1"/>
      <c r="X89" s="1"/>
      <c r="Y89" s="1"/>
      <c r="Z89" s="1"/>
      <c r="AA89" s="2"/>
      <c r="AB89" s="2"/>
      <c r="AC89" s="3"/>
      <c r="AD89" s="1"/>
      <c r="AE89" s="4"/>
      <c r="AF89" s="3"/>
    </row>
    <row r="90" spans="1:32" x14ac:dyDescent="0.2">
      <c r="A90" s="1" t="s">
        <v>7</v>
      </c>
      <c r="B90" s="1">
        <v>36</v>
      </c>
      <c r="C90" s="1">
        <v>3</v>
      </c>
      <c r="D90" s="1" t="s">
        <v>40</v>
      </c>
      <c r="E90" s="16" t="s">
        <v>261</v>
      </c>
      <c r="F90" s="1" t="s">
        <v>1018</v>
      </c>
      <c r="G90" s="1" t="s">
        <v>885</v>
      </c>
      <c r="H90" s="1" t="s">
        <v>1059</v>
      </c>
      <c r="I90" s="17">
        <v>56700</v>
      </c>
      <c r="J90" s="17"/>
      <c r="K90" s="1"/>
      <c r="L90" s="1"/>
      <c r="M90" s="1"/>
      <c r="N90" s="1"/>
      <c r="O90" s="2"/>
      <c r="P90" s="3"/>
      <c r="Q90" s="2"/>
      <c r="R90" s="2"/>
      <c r="S90" s="1"/>
      <c r="T90" s="21"/>
      <c r="U90" s="22"/>
      <c r="V90" s="1"/>
      <c r="W90" s="1"/>
      <c r="X90" s="1"/>
      <c r="Y90" s="1"/>
      <c r="Z90" s="1"/>
      <c r="AA90" s="2"/>
      <c r="AB90" s="2"/>
      <c r="AC90" s="3"/>
      <c r="AD90" s="1"/>
      <c r="AE90" s="4"/>
      <c r="AF90" s="3"/>
    </row>
    <row r="91" spans="1:32" x14ac:dyDescent="0.2">
      <c r="A91" s="1" t="s">
        <v>7</v>
      </c>
      <c r="B91" s="1">
        <v>36</v>
      </c>
      <c r="C91" s="1">
        <v>4</v>
      </c>
      <c r="D91" s="1" t="s">
        <v>40</v>
      </c>
      <c r="E91" s="16" t="s">
        <v>262</v>
      </c>
      <c r="F91" s="1" t="s">
        <v>1018</v>
      </c>
      <c r="G91" s="1" t="s">
        <v>892</v>
      </c>
      <c r="H91" s="1" t="s">
        <v>1048</v>
      </c>
      <c r="I91" s="17">
        <v>367600</v>
      </c>
      <c r="J91" s="17"/>
      <c r="K91" s="1"/>
      <c r="L91" s="1"/>
      <c r="M91" s="1"/>
      <c r="N91" s="1"/>
      <c r="O91" s="2"/>
      <c r="P91" s="3"/>
      <c r="Q91" s="2"/>
      <c r="R91" s="2"/>
      <c r="S91" s="1"/>
      <c r="T91" s="21"/>
      <c r="U91" s="22"/>
      <c r="V91" s="1"/>
      <c r="W91" s="1"/>
      <c r="X91" s="1"/>
      <c r="Y91" s="1"/>
      <c r="Z91" s="1"/>
      <c r="AA91" s="2"/>
      <c r="AB91" s="2"/>
      <c r="AC91" s="3"/>
      <c r="AD91" s="1"/>
      <c r="AE91" s="4"/>
      <c r="AF91" s="3"/>
    </row>
    <row r="92" spans="1:32" x14ac:dyDescent="0.2">
      <c r="A92" s="1" t="s">
        <v>7</v>
      </c>
      <c r="B92" s="1">
        <v>36</v>
      </c>
      <c r="C92" s="1">
        <v>5</v>
      </c>
      <c r="D92" s="1" t="s">
        <v>40</v>
      </c>
      <c r="E92" s="16" t="s">
        <v>263</v>
      </c>
      <c r="F92" s="1" t="s">
        <v>1018</v>
      </c>
      <c r="G92" s="1" t="s">
        <v>892</v>
      </c>
      <c r="H92" s="1" t="s">
        <v>1048</v>
      </c>
      <c r="I92" s="17">
        <v>24300</v>
      </c>
      <c r="J92" s="17"/>
      <c r="K92" s="1"/>
      <c r="L92" s="1"/>
      <c r="M92" s="1"/>
      <c r="N92" s="1"/>
      <c r="O92" s="2"/>
      <c r="P92" s="3"/>
      <c r="Q92" s="2"/>
      <c r="R92" s="2"/>
      <c r="S92" s="1"/>
      <c r="T92" s="21"/>
      <c r="U92" s="22"/>
      <c r="V92" s="1"/>
      <c r="W92" s="1"/>
      <c r="X92" s="1"/>
      <c r="Y92" s="1"/>
      <c r="Z92" s="1"/>
      <c r="AA92" s="2"/>
      <c r="AB92" s="2"/>
      <c r="AC92" s="3"/>
      <c r="AD92" s="1"/>
      <c r="AE92" s="4"/>
      <c r="AF92" s="3"/>
    </row>
    <row r="93" spans="1:32" x14ac:dyDescent="0.2">
      <c r="A93" s="1" t="s">
        <v>7</v>
      </c>
      <c r="B93" s="1">
        <v>37</v>
      </c>
      <c r="C93" s="1">
        <v>0</v>
      </c>
      <c r="D93" s="1" t="s">
        <v>41</v>
      </c>
      <c r="E93" s="16" t="s">
        <v>264</v>
      </c>
      <c r="F93" s="1" t="s">
        <v>1018</v>
      </c>
      <c r="G93" s="1" t="s">
        <v>903</v>
      </c>
      <c r="H93" s="1" t="s">
        <v>1061</v>
      </c>
      <c r="I93" s="17">
        <v>861900</v>
      </c>
      <c r="J93" s="17"/>
      <c r="K93" s="1"/>
      <c r="L93" s="1"/>
      <c r="M93" s="1"/>
      <c r="N93" s="1"/>
      <c r="O93" s="2"/>
      <c r="P93" s="3"/>
      <c r="Q93" s="2"/>
      <c r="R93" s="2"/>
      <c r="S93" s="1"/>
      <c r="T93" s="21"/>
      <c r="U93" s="22"/>
      <c r="V93" s="1"/>
      <c r="W93" s="1"/>
      <c r="X93" s="1"/>
      <c r="Y93" s="1"/>
      <c r="Z93" s="1"/>
      <c r="AA93" s="2"/>
      <c r="AB93" s="2"/>
      <c r="AC93" s="3"/>
      <c r="AD93" s="1"/>
      <c r="AE93" s="4"/>
      <c r="AF93" s="3"/>
    </row>
    <row r="94" spans="1:32" x14ac:dyDescent="0.2">
      <c r="A94" s="1" t="s">
        <v>7</v>
      </c>
      <c r="B94" s="1">
        <v>37</v>
      </c>
      <c r="C94" s="1">
        <v>2</v>
      </c>
      <c r="D94" s="1" t="s">
        <v>41</v>
      </c>
      <c r="E94" s="16" t="s">
        <v>265</v>
      </c>
      <c r="F94" s="1" t="s">
        <v>1018</v>
      </c>
      <c r="G94" s="1" t="s">
        <v>904</v>
      </c>
      <c r="H94" s="1" t="s">
        <v>1062</v>
      </c>
      <c r="I94" s="17">
        <v>702900</v>
      </c>
      <c r="J94" s="17"/>
      <c r="K94" s="1"/>
      <c r="L94" s="1"/>
      <c r="M94" s="1"/>
      <c r="N94" s="1"/>
      <c r="O94" s="2"/>
      <c r="P94" s="3"/>
      <c r="Q94" s="2"/>
      <c r="R94" s="2"/>
      <c r="S94" s="1"/>
      <c r="T94" s="21"/>
      <c r="U94" s="22"/>
      <c r="V94" s="1"/>
      <c r="W94" s="1"/>
      <c r="X94" s="1"/>
      <c r="Y94" s="1"/>
      <c r="Z94" s="1"/>
      <c r="AA94" s="2"/>
      <c r="AB94" s="2"/>
      <c r="AC94" s="3"/>
      <c r="AD94" s="1"/>
      <c r="AE94" s="4"/>
      <c r="AF94" s="3"/>
    </row>
    <row r="95" spans="1:32" x14ac:dyDescent="0.2">
      <c r="A95" s="1" t="s">
        <v>7</v>
      </c>
      <c r="B95" s="1">
        <v>37</v>
      </c>
      <c r="C95" s="1">
        <v>3</v>
      </c>
      <c r="D95" s="1" t="s">
        <v>41</v>
      </c>
      <c r="E95" s="16" t="s">
        <v>266</v>
      </c>
      <c r="F95" s="1" t="s">
        <v>1018</v>
      </c>
      <c r="G95" s="1" t="s">
        <v>885</v>
      </c>
      <c r="H95" s="1" t="s">
        <v>1059</v>
      </c>
      <c r="I95" s="17">
        <v>763200</v>
      </c>
      <c r="J95" s="17"/>
      <c r="K95" s="1"/>
      <c r="L95" s="1"/>
      <c r="M95" s="1"/>
      <c r="N95" s="1"/>
      <c r="O95" s="2"/>
      <c r="P95" s="3"/>
      <c r="Q95" s="2"/>
      <c r="R95" s="2"/>
      <c r="S95" s="1"/>
      <c r="T95" s="21"/>
      <c r="U95" s="22"/>
      <c r="V95" s="1"/>
      <c r="W95" s="1"/>
      <c r="X95" s="1"/>
      <c r="Y95" s="1"/>
      <c r="Z95" s="1"/>
      <c r="AA95" s="2"/>
      <c r="AB95" s="2"/>
      <c r="AC95" s="3"/>
      <c r="AD95" s="1"/>
      <c r="AE95" s="4"/>
      <c r="AF95" s="3"/>
    </row>
    <row r="96" spans="1:32" x14ac:dyDescent="0.2">
      <c r="A96" s="1" t="s">
        <v>7</v>
      </c>
      <c r="B96" s="1">
        <v>39</v>
      </c>
      <c r="C96" s="1">
        <v>0</v>
      </c>
      <c r="D96" s="1" t="s">
        <v>42</v>
      </c>
      <c r="E96" s="16" t="s">
        <v>267</v>
      </c>
      <c r="F96" s="1" t="s">
        <v>1018</v>
      </c>
      <c r="G96" s="1" t="s">
        <v>905</v>
      </c>
      <c r="H96" s="1" t="s">
        <v>1063</v>
      </c>
      <c r="I96" s="17">
        <v>1963800</v>
      </c>
      <c r="J96" s="17"/>
      <c r="K96" s="1"/>
      <c r="L96" s="1"/>
      <c r="M96" s="1"/>
      <c r="N96" s="1"/>
      <c r="O96" s="2"/>
      <c r="P96" s="3"/>
      <c r="Q96" s="2"/>
      <c r="R96" s="2"/>
      <c r="S96" s="1"/>
      <c r="T96" s="21"/>
      <c r="U96" s="22"/>
      <c r="V96" s="1"/>
      <c r="W96" s="1"/>
      <c r="X96" s="1"/>
      <c r="Y96" s="1"/>
      <c r="Z96" s="1"/>
      <c r="AA96" s="2"/>
      <c r="AB96" s="2"/>
      <c r="AC96" s="3"/>
      <c r="AD96" s="1"/>
      <c r="AE96" s="4"/>
      <c r="AF96" s="3"/>
    </row>
    <row r="97" spans="1:32" x14ac:dyDescent="0.2">
      <c r="A97" s="1" t="s">
        <v>7</v>
      </c>
      <c r="B97" s="1">
        <v>40</v>
      </c>
      <c r="C97" s="1">
        <v>0</v>
      </c>
      <c r="D97" s="1" t="s">
        <v>43</v>
      </c>
      <c r="E97" s="16" t="s">
        <v>268</v>
      </c>
      <c r="F97" s="1" t="s">
        <v>1018</v>
      </c>
      <c r="G97" s="1" t="s">
        <v>885</v>
      </c>
      <c r="H97" s="1" t="s">
        <v>1049</v>
      </c>
      <c r="I97" s="17">
        <v>4800</v>
      </c>
      <c r="J97" s="17"/>
      <c r="K97" s="1"/>
      <c r="L97" s="1"/>
      <c r="M97" s="1"/>
      <c r="N97" s="1"/>
      <c r="O97" s="2"/>
      <c r="P97" s="3"/>
      <c r="Q97" s="2"/>
      <c r="R97" s="2"/>
      <c r="S97" s="1"/>
      <c r="T97" s="21"/>
      <c r="U97" s="22"/>
      <c r="V97" s="1"/>
      <c r="W97" s="1"/>
      <c r="X97" s="1"/>
      <c r="Y97" s="1"/>
      <c r="Z97" s="1"/>
      <c r="AA97" s="2"/>
      <c r="AB97" s="2"/>
      <c r="AC97" s="3"/>
      <c r="AD97" s="1"/>
      <c r="AE97" s="4"/>
      <c r="AF97" s="3"/>
    </row>
    <row r="98" spans="1:32" x14ac:dyDescent="0.2">
      <c r="A98" s="1" t="s">
        <v>7</v>
      </c>
      <c r="B98" s="1">
        <v>41</v>
      </c>
      <c r="C98" s="1">
        <v>0</v>
      </c>
      <c r="D98" s="1" t="s">
        <v>44</v>
      </c>
      <c r="E98" s="16" t="s">
        <v>269</v>
      </c>
      <c r="F98" s="1" t="s">
        <v>1018</v>
      </c>
      <c r="G98" s="1" t="s">
        <v>905</v>
      </c>
      <c r="H98" s="1" t="s">
        <v>1064</v>
      </c>
      <c r="I98" s="17">
        <v>574100</v>
      </c>
      <c r="J98" s="17"/>
      <c r="K98" s="1"/>
      <c r="L98" s="1"/>
      <c r="M98" s="1"/>
      <c r="N98" s="1"/>
      <c r="O98" s="2"/>
      <c r="P98" s="3"/>
      <c r="Q98" s="2"/>
      <c r="R98" s="2"/>
      <c r="S98" s="1"/>
      <c r="T98" s="21"/>
      <c r="U98" s="22"/>
      <c r="V98" s="1"/>
      <c r="W98" s="1"/>
      <c r="X98" s="1"/>
      <c r="Y98" s="1"/>
      <c r="Z98" s="1"/>
      <c r="AA98" s="2"/>
      <c r="AB98" s="2"/>
      <c r="AC98" s="3"/>
      <c r="AD98" s="1"/>
      <c r="AE98" s="4"/>
      <c r="AF98" s="3"/>
    </row>
    <row r="99" spans="1:32" x14ac:dyDescent="0.2">
      <c r="A99" s="1" t="s">
        <v>7</v>
      </c>
      <c r="B99" s="1">
        <v>41</v>
      </c>
      <c r="C99" s="1">
        <v>2</v>
      </c>
      <c r="D99" s="1" t="s">
        <v>44</v>
      </c>
      <c r="E99" s="16" t="s">
        <v>270</v>
      </c>
      <c r="F99" s="1" t="s">
        <v>1018</v>
      </c>
      <c r="G99" s="1" t="s">
        <v>906</v>
      </c>
      <c r="H99" s="1" t="s">
        <v>1065</v>
      </c>
      <c r="I99" s="17">
        <v>882500</v>
      </c>
      <c r="J99" s="17"/>
      <c r="K99" s="1"/>
      <c r="L99" s="1"/>
      <c r="M99" s="1"/>
      <c r="N99" s="1"/>
      <c r="O99" s="2"/>
      <c r="P99" s="3"/>
      <c r="Q99" s="2"/>
      <c r="R99" s="2"/>
      <c r="S99" s="1"/>
      <c r="T99" s="21"/>
      <c r="U99" s="22"/>
      <c r="V99" s="1"/>
      <c r="W99" s="1"/>
      <c r="X99" s="1"/>
      <c r="Y99" s="1"/>
      <c r="Z99" s="1"/>
      <c r="AA99" s="2"/>
      <c r="AB99" s="2"/>
      <c r="AC99" s="3"/>
      <c r="AD99" s="1"/>
      <c r="AE99" s="4"/>
      <c r="AF99" s="3"/>
    </row>
    <row r="100" spans="1:32" x14ac:dyDescent="0.2">
      <c r="A100" s="1" t="s">
        <v>7</v>
      </c>
      <c r="B100" s="1">
        <v>41</v>
      </c>
      <c r="C100" s="1">
        <v>4</v>
      </c>
      <c r="D100" s="1" t="s">
        <v>44</v>
      </c>
      <c r="E100" s="16" t="s">
        <v>271</v>
      </c>
      <c r="F100" s="1" t="s">
        <v>1018</v>
      </c>
      <c r="G100" s="1" t="s">
        <v>889</v>
      </c>
      <c r="H100" s="1" t="s">
        <v>1046</v>
      </c>
      <c r="I100" s="17">
        <v>22500</v>
      </c>
      <c r="J100" s="17"/>
      <c r="K100" s="1"/>
      <c r="L100" s="1"/>
      <c r="M100" s="1"/>
      <c r="N100" s="1"/>
      <c r="O100" s="2"/>
      <c r="P100" s="3"/>
      <c r="Q100" s="2"/>
      <c r="R100" s="2"/>
      <c r="S100" s="1"/>
      <c r="T100" s="21"/>
      <c r="U100" s="22"/>
      <c r="V100" s="1"/>
      <c r="W100" s="1"/>
      <c r="X100" s="1"/>
      <c r="Y100" s="1"/>
      <c r="Z100" s="1"/>
      <c r="AA100" s="2"/>
      <c r="AB100" s="2"/>
      <c r="AC100" s="3"/>
      <c r="AD100" s="1"/>
      <c r="AE100" s="4"/>
      <c r="AF100" s="3"/>
    </row>
    <row r="101" spans="1:32" x14ac:dyDescent="0.2">
      <c r="A101" s="1" t="s">
        <v>7</v>
      </c>
      <c r="B101" s="1">
        <v>41</v>
      </c>
      <c r="C101" s="1">
        <v>5</v>
      </c>
      <c r="D101" s="1" t="s">
        <v>44</v>
      </c>
      <c r="E101" s="16" t="s">
        <v>272</v>
      </c>
      <c r="F101" s="1" t="s">
        <v>1018</v>
      </c>
      <c r="G101" s="1" t="s">
        <v>889</v>
      </c>
      <c r="H101" s="1" t="s">
        <v>1046</v>
      </c>
      <c r="I101" s="17">
        <v>1504400</v>
      </c>
      <c r="J101" s="17"/>
      <c r="K101" s="1"/>
      <c r="L101" s="1"/>
      <c r="M101" s="1"/>
      <c r="N101" s="1"/>
      <c r="O101" s="2"/>
      <c r="P101" s="3"/>
      <c r="Q101" s="2"/>
      <c r="R101" s="2"/>
      <c r="S101" s="1"/>
      <c r="T101" s="21"/>
      <c r="U101" s="22"/>
      <c r="V101" s="1"/>
      <c r="W101" s="1"/>
      <c r="X101" s="1"/>
      <c r="Y101" s="1"/>
      <c r="Z101" s="1"/>
      <c r="AA101" s="2"/>
      <c r="AB101" s="2"/>
      <c r="AC101" s="3"/>
      <c r="AD101" s="1"/>
      <c r="AE101" s="4"/>
      <c r="AF101" s="3"/>
    </row>
    <row r="102" spans="1:32" x14ac:dyDescent="0.2">
      <c r="A102" s="1" t="s">
        <v>7</v>
      </c>
      <c r="B102" s="1">
        <v>42</v>
      </c>
      <c r="C102" s="1">
        <v>0</v>
      </c>
      <c r="D102" s="1" t="s">
        <v>45</v>
      </c>
      <c r="E102" s="16" t="s">
        <v>273</v>
      </c>
      <c r="F102" s="1" t="s">
        <v>1018</v>
      </c>
      <c r="G102" s="1" t="s">
        <v>906</v>
      </c>
      <c r="H102" s="1" t="s">
        <v>1065</v>
      </c>
      <c r="I102" s="17">
        <v>787100</v>
      </c>
      <c r="J102" s="17"/>
      <c r="K102" s="1"/>
      <c r="L102" s="1"/>
      <c r="M102" s="1"/>
      <c r="N102" s="1"/>
      <c r="O102" s="2"/>
      <c r="P102" s="3"/>
      <c r="Q102" s="2"/>
      <c r="R102" s="2"/>
      <c r="S102" s="1"/>
      <c r="T102" s="21"/>
      <c r="U102" s="22"/>
      <c r="V102" s="1"/>
      <c r="W102" s="1"/>
      <c r="X102" s="1"/>
      <c r="Y102" s="1"/>
      <c r="Z102" s="1"/>
      <c r="AA102" s="2"/>
      <c r="AB102" s="2"/>
      <c r="AC102" s="3"/>
      <c r="AD102" s="1"/>
      <c r="AE102" s="4"/>
      <c r="AF102" s="3"/>
    </row>
    <row r="103" spans="1:32" x14ac:dyDescent="0.2">
      <c r="A103" s="1" t="s">
        <v>7</v>
      </c>
      <c r="B103" s="1">
        <v>42</v>
      </c>
      <c r="C103" s="1">
        <v>1</v>
      </c>
      <c r="D103" s="1" t="s">
        <v>45</v>
      </c>
      <c r="E103" s="16" t="s">
        <v>274</v>
      </c>
      <c r="F103" s="1" t="s">
        <v>1018</v>
      </c>
      <c r="G103" s="1" t="s">
        <v>906</v>
      </c>
      <c r="H103" s="1" t="s">
        <v>1065</v>
      </c>
      <c r="I103" s="17">
        <v>537300</v>
      </c>
      <c r="J103" s="17"/>
      <c r="K103" s="1"/>
      <c r="L103" s="1"/>
      <c r="M103" s="1"/>
      <c r="N103" s="1"/>
      <c r="O103" s="2"/>
      <c r="P103" s="3"/>
      <c r="Q103" s="2"/>
      <c r="R103" s="2"/>
      <c r="S103" s="1"/>
      <c r="T103" s="21"/>
      <c r="U103" s="22"/>
      <c r="V103" s="1"/>
      <c r="W103" s="1"/>
      <c r="X103" s="1"/>
      <c r="Y103" s="1"/>
      <c r="Z103" s="1"/>
      <c r="AA103" s="2"/>
      <c r="AB103" s="2"/>
      <c r="AC103" s="3"/>
      <c r="AD103" s="1"/>
      <c r="AE103" s="4"/>
      <c r="AF103" s="3"/>
    </row>
    <row r="104" spans="1:32" x14ac:dyDescent="0.2">
      <c r="A104" s="1" t="s">
        <v>7</v>
      </c>
      <c r="B104" s="1">
        <v>42</v>
      </c>
      <c r="C104" s="1">
        <v>2</v>
      </c>
      <c r="D104" s="1" t="s">
        <v>45</v>
      </c>
      <c r="E104" s="16" t="s">
        <v>275</v>
      </c>
      <c r="F104" s="1" t="s">
        <v>1018</v>
      </c>
      <c r="G104" s="1" t="s">
        <v>907</v>
      </c>
      <c r="H104" s="1" t="s">
        <v>1066</v>
      </c>
      <c r="I104" s="17">
        <v>2300</v>
      </c>
      <c r="J104" s="17"/>
      <c r="K104" s="1"/>
      <c r="L104" s="1"/>
      <c r="M104" s="1"/>
      <c r="N104" s="1"/>
      <c r="O104" s="2"/>
      <c r="P104" s="3"/>
      <c r="Q104" s="2"/>
      <c r="R104" s="2"/>
      <c r="S104" s="1"/>
      <c r="T104" s="21"/>
      <c r="U104" s="22"/>
      <c r="V104" s="1"/>
      <c r="W104" s="1"/>
      <c r="X104" s="1"/>
      <c r="Y104" s="1"/>
      <c r="Z104" s="1"/>
      <c r="AA104" s="2"/>
      <c r="AB104" s="2"/>
      <c r="AC104" s="3"/>
      <c r="AD104" s="1"/>
      <c r="AE104" s="4"/>
      <c r="AF104" s="3"/>
    </row>
    <row r="105" spans="1:32" x14ac:dyDescent="0.2">
      <c r="A105" s="1" t="s">
        <v>7</v>
      </c>
      <c r="B105" s="1">
        <v>42</v>
      </c>
      <c r="C105" s="1">
        <v>3</v>
      </c>
      <c r="D105" s="1" t="s">
        <v>45</v>
      </c>
      <c r="E105" s="16" t="s">
        <v>276</v>
      </c>
      <c r="F105" s="1" t="s">
        <v>1018</v>
      </c>
      <c r="G105" s="1" t="s">
        <v>906</v>
      </c>
      <c r="H105" s="1" t="s">
        <v>1065</v>
      </c>
      <c r="I105" s="17">
        <v>249100</v>
      </c>
      <c r="J105" s="17"/>
      <c r="K105" s="1"/>
      <c r="L105" s="1"/>
      <c r="M105" s="1"/>
      <c r="N105" s="1"/>
      <c r="O105" s="2"/>
      <c r="P105" s="3"/>
      <c r="Q105" s="2"/>
      <c r="R105" s="2"/>
      <c r="S105" s="1"/>
      <c r="T105" s="21"/>
      <c r="U105" s="22"/>
      <c r="V105" s="1"/>
      <c r="W105" s="1"/>
      <c r="X105" s="1"/>
      <c r="Y105" s="1"/>
      <c r="Z105" s="1"/>
      <c r="AA105" s="2"/>
      <c r="AB105" s="2"/>
      <c r="AC105" s="3"/>
      <c r="AD105" s="1"/>
      <c r="AE105" s="4"/>
      <c r="AF105" s="3"/>
    </row>
    <row r="106" spans="1:32" x14ac:dyDescent="0.2">
      <c r="A106" s="1" t="s">
        <v>7</v>
      </c>
      <c r="B106" s="1">
        <v>43</v>
      </c>
      <c r="C106" s="1">
        <v>3</v>
      </c>
      <c r="D106" s="1" t="s">
        <v>46</v>
      </c>
      <c r="E106" s="16" t="s">
        <v>277</v>
      </c>
      <c r="F106" s="1" t="s">
        <v>1018</v>
      </c>
      <c r="G106" s="1" t="s">
        <v>889</v>
      </c>
      <c r="H106" s="1" t="s">
        <v>1046</v>
      </c>
      <c r="I106" s="17">
        <v>222600</v>
      </c>
      <c r="J106" s="17"/>
      <c r="K106" s="1"/>
      <c r="L106" s="1"/>
      <c r="M106" s="1"/>
      <c r="N106" s="1"/>
      <c r="O106" s="2"/>
      <c r="P106" s="3"/>
      <c r="Q106" s="2"/>
      <c r="R106" s="2"/>
      <c r="S106" s="1"/>
      <c r="T106" s="21"/>
      <c r="U106" s="22"/>
      <c r="V106" s="1"/>
      <c r="W106" s="1"/>
      <c r="X106" s="1"/>
      <c r="Y106" s="1"/>
      <c r="Z106" s="1"/>
      <c r="AA106" s="2"/>
      <c r="AB106" s="2"/>
      <c r="AC106" s="3"/>
      <c r="AD106" s="1"/>
      <c r="AE106" s="4"/>
      <c r="AF106" s="3"/>
    </row>
    <row r="107" spans="1:32" x14ac:dyDescent="0.2">
      <c r="A107" s="1" t="s">
        <v>7</v>
      </c>
      <c r="B107" s="1">
        <v>43</v>
      </c>
      <c r="C107" s="1">
        <v>4</v>
      </c>
      <c r="D107" s="1" t="s">
        <v>46</v>
      </c>
      <c r="E107" s="16" t="s">
        <v>278</v>
      </c>
      <c r="F107" s="1" t="s">
        <v>1018</v>
      </c>
      <c r="G107" s="1" t="s">
        <v>889</v>
      </c>
      <c r="H107" s="1" t="s">
        <v>1046</v>
      </c>
      <c r="I107" s="17">
        <v>72200</v>
      </c>
      <c r="J107" s="17"/>
      <c r="K107" s="1"/>
      <c r="L107" s="1"/>
      <c r="M107" s="1"/>
      <c r="N107" s="1"/>
      <c r="O107" s="2"/>
      <c r="P107" s="3"/>
      <c r="Q107" s="2"/>
      <c r="R107" s="2"/>
      <c r="S107" s="1"/>
      <c r="T107" s="21"/>
      <c r="U107" s="22"/>
      <c r="V107" s="1"/>
      <c r="W107" s="1"/>
      <c r="X107" s="1"/>
      <c r="Y107" s="1"/>
      <c r="Z107" s="1"/>
      <c r="AA107" s="2"/>
      <c r="AB107" s="2"/>
      <c r="AC107" s="3"/>
      <c r="AD107" s="1"/>
      <c r="AE107" s="4"/>
      <c r="AF107" s="3"/>
    </row>
    <row r="108" spans="1:32" x14ac:dyDescent="0.2">
      <c r="A108" s="1" t="s">
        <v>7</v>
      </c>
      <c r="B108" s="1">
        <v>43</v>
      </c>
      <c r="C108" s="1">
        <v>5</v>
      </c>
      <c r="D108" s="1" t="s">
        <v>46</v>
      </c>
      <c r="E108" s="16" t="s">
        <v>279</v>
      </c>
      <c r="F108" s="1" t="s">
        <v>1018</v>
      </c>
      <c r="G108" s="1" t="s">
        <v>889</v>
      </c>
      <c r="H108" s="1" t="s">
        <v>1046</v>
      </c>
      <c r="I108" s="17">
        <v>289400</v>
      </c>
      <c r="J108" s="17"/>
      <c r="K108" s="1"/>
      <c r="L108" s="1"/>
      <c r="M108" s="1"/>
      <c r="N108" s="1"/>
      <c r="O108" s="2"/>
      <c r="P108" s="3"/>
      <c r="Q108" s="2"/>
      <c r="R108" s="2"/>
      <c r="S108" s="1"/>
      <c r="T108" s="21"/>
      <c r="U108" s="22"/>
      <c r="V108" s="1"/>
      <c r="W108" s="1"/>
      <c r="X108" s="1"/>
      <c r="Y108" s="1"/>
      <c r="Z108" s="1"/>
      <c r="AA108" s="2"/>
      <c r="AB108" s="2"/>
      <c r="AC108" s="3"/>
      <c r="AD108" s="1"/>
      <c r="AE108" s="4"/>
      <c r="AF108" s="3"/>
    </row>
    <row r="109" spans="1:32" x14ac:dyDescent="0.2">
      <c r="A109" s="1" t="s">
        <v>7</v>
      </c>
      <c r="B109" s="1">
        <v>43</v>
      </c>
      <c r="C109" s="1">
        <v>6</v>
      </c>
      <c r="D109" s="1" t="s">
        <v>46</v>
      </c>
      <c r="E109" s="16" t="s">
        <v>280</v>
      </c>
      <c r="F109" s="1" t="s">
        <v>1018</v>
      </c>
      <c r="G109" s="1" t="s">
        <v>889</v>
      </c>
      <c r="H109" s="1" t="s">
        <v>1046</v>
      </c>
      <c r="I109" s="17">
        <v>280300</v>
      </c>
      <c r="J109" s="17"/>
      <c r="K109" s="1"/>
      <c r="L109" s="1"/>
      <c r="M109" s="1"/>
      <c r="N109" s="1"/>
      <c r="O109" s="2"/>
      <c r="P109" s="3"/>
      <c r="Q109" s="2"/>
      <c r="R109" s="2"/>
      <c r="S109" s="1"/>
      <c r="T109" s="21"/>
      <c r="U109" s="22"/>
      <c r="V109" s="1"/>
      <c r="W109" s="1"/>
      <c r="X109" s="1"/>
      <c r="Y109" s="1"/>
      <c r="Z109" s="1"/>
      <c r="AA109" s="2"/>
      <c r="AB109" s="2"/>
      <c r="AC109" s="3"/>
      <c r="AD109" s="1"/>
      <c r="AE109" s="4"/>
      <c r="AF109" s="3"/>
    </row>
    <row r="110" spans="1:32" x14ac:dyDescent="0.2">
      <c r="A110" s="1" t="s">
        <v>7</v>
      </c>
      <c r="B110" s="1">
        <v>43</v>
      </c>
      <c r="C110" s="1">
        <v>7</v>
      </c>
      <c r="D110" s="1" t="s">
        <v>46</v>
      </c>
      <c r="E110" s="16" t="s">
        <v>281</v>
      </c>
      <c r="F110" s="1" t="s">
        <v>1018</v>
      </c>
      <c r="G110" s="1" t="s">
        <v>889</v>
      </c>
      <c r="H110" s="1" t="s">
        <v>1046</v>
      </c>
      <c r="I110" s="17">
        <v>832100</v>
      </c>
      <c r="J110" s="17"/>
      <c r="K110" s="1"/>
      <c r="L110" s="1"/>
      <c r="M110" s="1"/>
      <c r="N110" s="1"/>
      <c r="O110" s="2"/>
      <c r="P110" s="3"/>
      <c r="Q110" s="2"/>
      <c r="R110" s="2"/>
      <c r="S110" s="1"/>
      <c r="T110" s="21"/>
      <c r="U110" s="22"/>
      <c r="V110" s="1"/>
      <c r="W110" s="1"/>
      <c r="X110" s="1"/>
      <c r="Y110" s="1"/>
      <c r="Z110" s="1"/>
      <c r="AA110" s="2"/>
      <c r="AB110" s="2"/>
      <c r="AC110" s="3"/>
      <c r="AD110" s="1"/>
      <c r="AE110" s="4"/>
      <c r="AF110" s="3"/>
    </row>
    <row r="111" spans="1:32" x14ac:dyDescent="0.2">
      <c r="A111" s="1" t="s">
        <v>7</v>
      </c>
      <c r="B111" s="1">
        <v>43</v>
      </c>
      <c r="C111" s="1">
        <v>8</v>
      </c>
      <c r="D111" s="1" t="s">
        <v>46</v>
      </c>
      <c r="E111" s="16" t="s">
        <v>282</v>
      </c>
      <c r="F111" s="1" t="s">
        <v>1018</v>
      </c>
      <c r="G111" s="1" t="s">
        <v>906</v>
      </c>
      <c r="H111" s="1" t="s">
        <v>1065</v>
      </c>
      <c r="I111" s="17">
        <v>832400</v>
      </c>
      <c r="J111" s="17"/>
      <c r="K111" s="1"/>
      <c r="L111" s="1"/>
      <c r="M111" s="1"/>
      <c r="N111" s="1"/>
      <c r="O111" s="2"/>
      <c r="P111" s="3"/>
      <c r="Q111" s="2"/>
      <c r="R111" s="2"/>
      <c r="S111" s="1"/>
      <c r="T111" s="21"/>
      <c r="U111" s="22"/>
      <c r="V111" s="1"/>
      <c r="W111" s="1"/>
      <c r="X111" s="1"/>
      <c r="Y111" s="1"/>
      <c r="Z111" s="1"/>
      <c r="AA111" s="2"/>
      <c r="AB111" s="2"/>
      <c r="AC111" s="3"/>
      <c r="AD111" s="1"/>
      <c r="AE111" s="4"/>
      <c r="AF111" s="3"/>
    </row>
    <row r="112" spans="1:32" x14ac:dyDescent="0.2">
      <c r="A112" s="1" t="s">
        <v>7</v>
      </c>
      <c r="B112" s="1">
        <v>44</v>
      </c>
      <c r="C112" s="1">
        <v>0</v>
      </c>
      <c r="D112" s="1" t="s">
        <v>47</v>
      </c>
      <c r="E112" s="16" t="s">
        <v>283</v>
      </c>
      <c r="F112" s="1" t="s">
        <v>1018</v>
      </c>
      <c r="G112" s="1" t="s">
        <v>889</v>
      </c>
      <c r="H112" s="1" t="s">
        <v>1067</v>
      </c>
      <c r="I112" s="17">
        <v>998800</v>
      </c>
      <c r="J112" s="17"/>
      <c r="K112" s="1"/>
      <c r="L112" s="1"/>
      <c r="M112" s="1"/>
      <c r="N112" s="1"/>
      <c r="O112" s="2"/>
      <c r="P112" s="3"/>
      <c r="Q112" s="2"/>
      <c r="R112" s="2"/>
      <c r="S112" s="1"/>
      <c r="T112" s="21"/>
      <c r="U112" s="22"/>
      <c r="V112" s="1"/>
      <c r="W112" s="1"/>
      <c r="X112" s="1"/>
      <c r="Y112" s="1"/>
      <c r="Z112" s="1"/>
      <c r="AA112" s="2"/>
      <c r="AB112" s="2"/>
      <c r="AC112" s="3"/>
      <c r="AD112" s="1"/>
      <c r="AE112" s="4"/>
      <c r="AF112" s="3"/>
    </row>
    <row r="113" spans="1:32" x14ac:dyDescent="0.2">
      <c r="A113" s="1" t="s">
        <v>7</v>
      </c>
      <c r="B113" s="1">
        <v>44</v>
      </c>
      <c r="C113" s="1">
        <v>1</v>
      </c>
      <c r="D113" s="1" t="s">
        <v>47</v>
      </c>
      <c r="E113" s="16" t="s">
        <v>284</v>
      </c>
      <c r="F113" s="1" t="s">
        <v>1018</v>
      </c>
      <c r="G113" s="1" t="s">
        <v>908</v>
      </c>
      <c r="H113" s="1" t="s">
        <v>1068</v>
      </c>
      <c r="I113" s="17">
        <v>1192200</v>
      </c>
      <c r="J113" s="17"/>
      <c r="K113" s="1"/>
      <c r="L113" s="1"/>
      <c r="M113" s="1"/>
      <c r="N113" s="1"/>
      <c r="O113" s="2"/>
      <c r="P113" s="3"/>
      <c r="Q113" s="2"/>
      <c r="R113" s="2"/>
      <c r="S113" s="1"/>
      <c r="T113" s="21"/>
      <c r="U113" s="22"/>
      <c r="V113" s="1"/>
      <c r="W113" s="1"/>
      <c r="X113" s="1"/>
      <c r="Y113" s="1"/>
      <c r="Z113" s="1"/>
      <c r="AA113" s="2"/>
      <c r="AB113" s="2"/>
      <c r="AC113" s="3"/>
      <c r="AD113" s="1"/>
      <c r="AE113" s="4"/>
      <c r="AF113" s="3"/>
    </row>
    <row r="114" spans="1:32" x14ac:dyDescent="0.2">
      <c r="A114" s="1" t="s">
        <v>7</v>
      </c>
      <c r="B114" s="1">
        <v>44</v>
      </c>
      <c r="C114" s="1">
        <v>2</v>
      </c>
      <c r="D114" s="1" t="s">
        <v>47</v>
      </c>
      <c r="E114" s="16" t="s">
        <v>285</v>
      </c>
      <c r="F114" s="1" t="s">
        <v>1018</v>
      </c>
      <c r="G114" s="1" t="s">
        <v>908</v>
      </c>
      <c r="H114" s="1" t="s">
        <v>1069</v>
      </c>
      <c r="I114" s="17">
        <v>1023300</v>
      </c>
      <c r="J114" s="17"/>
      <c r="K114" s="1"/>
      <c r="L114" s="1"/>
      <c r="M114" s="1"/>
      <c r="N114" s="1"/>
      <c r="O114" s="2"/>
      <c r="P114" s="3"/>
      <c r="Q114" s="2"/>
      <c r="R114" s="2"/>
      <c r="S114" s="1"/>
      <c r="T114" s="21"/>
      <c r="U114" s="22"/>
      <c r="V114" s="1"/>
      <c r="W114" s="1"/>
      <c r="X114" s="1"/>
      <c r="Y114" s="1"/>
      <c r="Z114" s="1"/>
      <c r="AA114" s="2"/>
      <c r="AB114" s="2"/>
      <c r="AC114" s="3"/>
      <c r="AD114" s="1"/>
      <c r="AE114" s="4"/>
      <c r="AF114" s="3"/>
    </row>
    <row r="115" spans="1:32" x14ac:dyDescent="0.2">
      <c r="A115" s="1" t="s">
        <v>7</v>
      </c>
      <c r="B115" s="1">
        <v>44</v>
      </c>
      <c r="C115" s="1">
        <v>3</v>
      </c>
      <c r="D115" s="1" t="s">
        <v>47</v>
      </c>
      <c r="E115" s="16" t="s">
        <v>286</v>
      </c>
      <c r="F115" s="1" t="s">
        <v>1018</v>
      </c>
      <c r="G115" s="1" t="s">
        <v>889</v>
      </c>
      <c r="H115" s="1" t="s">
        <v>1067</v>
      </c>
      <c r="I115" s="17">
        <v>500</v>
      </c>
      <c r="J115" s="17"/>
      <c r="K115" s="1"/>
      <c r="L115" s="1"/>
      <c r="M115" s="1"/>
      <c r="N115" s="1"/>
      <c r="O115" s="2"/>
      <c r="P115" s="3"/>
      <c r="Q115" s="2"/>
      <c r="R115" s="2"/>
      <c r="S115" s="1"/>
      <c r="T115" s="21"/>
      <c r="U115" s="22"/>
      <c r="V115" s="1"/>
      <c r="W115" s="1"/>
      <c r="X115" s="1"/>
      <c r="Y115" s="1"/>
      <c r="Z115" s="1"/>
      <c r="AA115" s="2"/>
      <c r="AB115" s="2"/>
      <c r="AC115" s="3"/>
      <c r="AD115" s="1"/>
      <c r="AE115" s="4"/>
      <c r="AF115" s="3"/>
    </row>
    <row r="116" spans="1:32" x14ac:dyDescent="0.2">
      <c r="A116" s="1" t="s">
        <v>7</v>
      </c>
      <c r="B116" s="1">
        <v>44</v>
      </c>
      <c r="C116" s="1">
        <v>4</v>
      </c>
      <c r="D116" s="1" t="s">
        <v>47</v>
      </c>
      <c r="E116" s="16" t="s">
        <v>287</v>
      </c>
      <c r="F116" s="1" t="s">
        <v>1018</v>
      </c>
      <c r="G116" s="1" t="s">
        <v>907</v>
      </c>
      <c r="H116" s="1" t="s">
        <v>1066</v>
      </c>
      <c r="I116" s="17">
        <v>756300</v>
      </c>
      <c r="J116" s="17"/>
      <c r="K116" s="1"/>
      <c r="L116" s="1"/>
      <c r="M116" s="1"/>
      <c r="N116" s="1"/>
      <c r="O116" s="2"/>
      <c r="P116" s="3"/>
      <c r="Q116" s="2"/>
      <c r="R116" s="2"/>
      <c r="S116" s="1"/>
      <c r="T116" s="21"/>
      <c r="U116" s="22"/>
      <c r="V116" s="1"/>
      <c r="W116" s="1"/>
      <c r="X116" s="1"/>
      <c r="Y116" s="1"/>
      <c r="Z116" s="1"/>
      <c r="AA116" s="2"/>
      <c r="AB116" s="2"/>
      <c r="AC116" s="3"/>
      <c r="AD116" s="1"/>
      <c r="AE116" s="4"/>
      <c r="AF116" s="3"/>
    </row>
    <row r="117" spans="1:32" x14ac:dyDescent="0.2">
      <c r="A117" s="1" t="s">
        <v>7</v>
      </c>
      <c r="B117" s="1">
        <v>48</v>
      </c>
      <c r="C117" s="1">
        <v>3</v>
      </c>
      <c r="D117" s="1" t="s">
        <v>48</v>
      </c>
      <c r="E117" s="16" t="s">
        <v>288</v>
      </c>
      <c r="F117" s="1" t="s">
        <v>1018</v>
      </c>
      <c r="G117" s="1" t="s">
        <v>909</v>
      </c>
      <c r="H117" s="1" t="s">
        <v>1070</v>
      </c>
      <c r="I117" s="17">
        <v>398300</v>
      </c>
      <c r="J117" s="17"/>
      <c r="K117" s="1"/>
      <c r="L117" s="1"/>
      <c r="M117" s="1"/>
      <c r="N117" s="1"/>
      <c r="O117" s="2"/>
      <c r="P117" s="3"/>
      <c r="Q117" s="2"/>
      <c r="R117" s="2"/>
      <c r="S117" s="1"/>
      <c r="T117" s="21"/>
      <c r="U117" s="22"/>
      <c r="V117" s="1"/>
      <c r="W117" s="1"/>
      <c r="X117" s="1"/>
      <c r="Y117" s="1"/>
      <c r="Z117" s="1"/>
      <c r="AA117" s="2"/>
      <c r="AB117" s="2"/>
      <c r="AC117" s="3"/>
      <c r="AD117" s="1"/>
      <c r="AE117" s="4"/>
      <c r="AF117" s="3"/>
    </row>
    <row r="118" spans="1:32" x14ac:dyDescent="0.2">
      <c r="A118" s="1" t="s">
        <v>7</v>
      </c>
      <c r="B118" s="1">
        <v>48</v>
      </c>
      <c r="C118" s="1">
        <v>7</v>
      </c>
      <c r="D118" s="1" t="s">
        <v>48</v>
      </c>
      <c r="E118" s="16" t="s">
        <v>289</v>
      </c>
      <c r="F118" s="1" t="s">
        <v>1018</v>
      </c>
      <c r="G118" s="1" t="s">
        <v>909</v>
      </c>
      <c r="H118" s="1" t="s">
        <v>1070</v>
      </c>
      <c r="I118" s="17">
        <v>3538800</v>
      </c>
      <c r="J118" s="17"/>
      <c r="K118" s="1"/>
      <c r="L118" s="1"/>
      <c r="M118" s="1"/>
      <c r="N118" s="1"/>
      <c r="O118" s="2"/>
      <c r="P118" s="3"/>
      <c r="Q118" s="2"/>
      <c r="R118" s="2"/>
      <c r="S118" s="1"/>
      <c r="T118" s="21"/>
      <c r="U118" s="22"/>
      <c r="V118" s="1"/>
      <c r="W118" s="1"/>
      <c r="X118" s="1"/>
      <c r="Y118" s="1"/>
      <c r="Z118" s="1"/>
      <c r="AA118" s="2"/>
      <c r="AB118" s="2"/>
      <c r="AC118" s="3"/>
      <c r="AD118" s="1"/>
      <c r="AE118" s="4"/>
      <c r="AF118" s="3"/>
    </row>
    <row r="119" spans="1:32" x14ac:dyDescent="0.2">
      <c r="A119" s="1" t="s">
        <v>7</v>
      </c>
      <c r="B119" s="1">
        <v>48</v>
      </c>
      <c r="C119" s="1">
        <v>9</v>
      </c>
      <c r="D119" s="1" t="s">
        <v>48</v>
      </c>
      <c r="E119" s="16" t="s">
        <v>290</v>
      </c>
      <c r="F119" s="1" t="s">
        <v>1018</v>
      </c>
      <c r="G119" s="1" t="s">
        <v>909</v>
      </c>
      <c r="H119" s="1" t="s">
        <v>1070</v>
      </c>
      <c r="I119" s="17">
        <v>1437700</v>
      </c>
      <c r="J119" s="17"/>
      <c r="K119" s="1"/>
      <c r="L119" s="1"/>
      <c r="M119" s="1"/>
      <c r="N119" s="1"/>
      <c r="O119" s="2"/>
      <c r="P119" s="3"/>
      <c r="Q119" s="2"/>
      <c r="R119" s="2"/>
      <c r="S119" s="1"/>
      <c r="T119" s="21"/>
      <c r="U119" s="22"/>
      <c r="V119" s="1"/>
      <c r="W119" s="1"/>
      <c r="X119" s="1"/>
      <c r="Y119" s="1"/>
      <c r="Z119" s="1"/>
      <c r="AA119" s="2"/>
      <c r="AB119" s="2"/>
      <c r="AC119" s="3"/>
      <c r="AD119" s="1"/>
      <c r="AE119" s="4"/>
      <c r="AF119" s="3"/>
    </row>
    <row r="120" spans="1:32" x14ac:dyDescent="0.2">
      <c r="A120" s="1" t="s">
        <v>7</v>
      </c>
      <c r="B120" s="1">
        <v>49</v>
      </c>
      <c r="C120" s="1">
        <v>0</v>
      </c>
      <c r="D120" s="1" t="s">
        <v>49</v>
      </c>
      <c r="E120" s="16" t="s">
        <v>291</v>
      </c>
      <c r="F120" s="1" t="s">
        <v>1018</v>
      </c>
      <c r="G120" s="1" t="s">
        <v>910</v>
      </c>
      <c r="H120" s="1" t="s">
        <v>1071</v>
      </c>
      <c r="I120" s="17">
        <v>314200</v>
      </c>
      <c r="J120" s="17"/>
      <c r="K120" s="1"/>
      <c r="L120" s="1"/>
      <c r="M120" s="1"/>
      <c r="N120" s="1"/>
      <c r="O120" s="2"/>
      <c r="P120" s="3"/>
      <c r="Q120" s="2"/>
      <c r="R120" s="2"/>
      <c r="S120" s="1"/>
      <c r="T120" s="21"/>
      <c r="U120" s="22"/>
      <c r="V120" s="1"/>
      <c r="W120" s="1"/>
      <c r="X120" s="1"/>
      <c r="Y120" s="1"/>
      <c r="Z120" s="1"/>
      <c r="AA120" s="2"/>
      <c r="AB120" s="2"/>
      <c r="AC120" s="3"/>
      <c r="AD120" s="1"/>
      <c r="AE120" s="4"/>
      <c r="AF120" s="3"/>
    </row>
    <row r="121" spans="1:32" x14ac:dyDescent="0.2">
      <c r="A121" s="1" t="s">
        <v>7</v>
      </c>
      <c r="B121" s="1">
        <v>49</v>
      </c>
      <c r="C121" s="1">
        <v>1</v>
      </c>
      <c r="D121" s="1" t="s">
        <v>49</v>
      </c>
      <c r="E121" s="16" t="s">
        <v>292</v>
      </c>
      <c r="F121" s="1" t="s">
        <v>1018</v>
      </c>
      <c r="G121" s="1" t="s">
        <v>909</v>
      </c>
      <c r="H121" s="1" t="s">
        <v>1070</v>
      </c>
      <c r="I121" s="17">
        <v>396000</v>
      </c>
      <c r="J121" s="17"/>
      <c r="K121" s="1"/>
      <c r="L121" s="1"/>
      <c r="M121" s="1"/>
      <c r="N121" s="1"/>
      <c r="O121" s="2"/>
      <c r="P121" s="3"/>
      <c r="Q121" s="2"/>
      <c r="R121" s="2"/>
      <c r="S121" s="1"/>
      <c r="T121" s="21"/>
      <c r="U121" s="22"/>
      <c r="V121" s="1"/>
      <c r="W121" s="1"/>
      <c r="X121" s="1"/>
      <c r="Y121" s="1"/>
      <c r="Z121" s="1"/>
      <c r="AA121" s="2"/>
      <c r="AB121" s="2"/>
      <c r="AC121" s="3"/>
      <c r="AD121" s="1"/>
      <c r="AE121" s="4"/>
      <c r="AF121" s="3"/>
    </row>
    <row r="122" spans="1:32" x14ac:dyDescent="0.2">
      <c r="A122" s="1" t="s">
        <v>7</v>
      </c>
      <c r="B122" s="1">
        <v>49</v>
      </c>
      <c r="C122" s="1">
        <v>2</v>
      </c>
      <c r="D122" s="1" t="s">
        <v>49</v>
      </c>
      <c r="E122" s="16" t="s">
        <v>293</v>
      </c>
      <c r="F122" s="1" t="s">
        <v>1018</v>
      </c>
      <c r="G122" s="1" t="s">
        <v>909</v>
      </c>
      <c r="H122" s="1" t="s">
        <v>1070</v>
      </c>
      <c r="I122" s="17">
        <v>303800</v>
      </c>
      <c r="J122" s="17"/>
      <c r="K122" s="1"/>
      <c r="L122" s="1"/>
      <c r="M122" s="1"/>
      <c r="N122" s="1"/>
      <c r="O122" s="2"/>
      <c r="P122" s="3"/>
      <c r="Q122" s="2"/>
      <c r="R122" s="2"/>
      <c r="S122" s="1"/>
      <c r="T122" s="21"/>
      <c r="U122" s="22"/>
      <c r="V122" s="1"/>
      <c r="W122" s="1"/>
      <c r="X122" s="1"/>
      <c r="Y122" s="1"/>
      <c r="Z122" s="1"/>
      <c r="AA122" s="2"/>
      <c r="AB122" s="2"/>
      <c r="AC122" s="3"/>
      <c r="AD122" s="1"/>
      <c r="AE122" s="4"/>
      <c r="AF122" s="3"/>
    </row>
    <row r="123" spans="1:32" x14ac:dyDescent="0.2">
      <c r="A123" s="1" t="s">
        <v>7</v>
      </c>
      <c r="B123" s="1">
        <v>49</v>
      </c>
      <c r="C123" s="1">
        <v>3</v>
      </c>
      <c r="D123" s="1" t="s">
        <v>49</v>
      </c>
      <c r="E123" s="16" t="s">
        <v>294</v>
      </c>
      <c r="F123" s="1" t="s">
        <v>1018</v>
      </c>
      <c r="G123" s="1" t="s">
        <v>909</v>
      </c>
      <c r="H123" s="1" t="s">
        <v>1070</v>
      </c>
      <c r="I123" s="17">
        <v>417600</v>
      </c>
      <c r="J123" s="17"/>
      <c r="K123" s="1"/>
      <c r="L123" s="1"/>
      <c r="M123" s="1"/>
      <c r="N123" s="1"/>
      <c r="O123" s="2"/>
      <c r="P123" s="3"/>
      <c r="Q123" s="2"/>
      <c r="R123" s="2"/>
      <c r="S123" s="1"/>
      <c r="T123" s="21"/>
      <c r="U123" s="22"/>
      <c r="V123" s="1"/>
      <c r="W123" s="1"/>
      <c r="X123" s="1"/>
      <c r="Y123" s="1"/>
      <c r="Z123" s="1"/>
      <c r="AA123" s="2"/>
      <c r="AB123" s="2"/>
      <c r="AC123" s="3"/>
      <c r="AD123" s="1"/>
      <c r="AE123" s="4"/>
      <c r="AF123" s="3"/>
    </row>
    <row r="124" spans="1:32" x14ac:dyDescent="0.2">
      <c r="A124" s="1" t="s">
        <v>7</v>
      </c>
      <c r="B124" s="1">
        <v>49</v>
      </c>
      <c r="C124" s="1">
        <v>4</v>
      </c>
      <c r="D124" s="1" t="s">
        <v>49</v>
      </c>
      <c r="E124" s="16" t="s">
        <v>295</v>
      </c>
      <c r="F124" s="1" t="s">
        <v>1018</v>
      </c>
      <c r="G124" s="1" t="s">
        <v>909</v>
      </c>
      <c r="H124" s="1" t="s">
        <v>1070</v>
      </c>
      <c r="I124" s="17">
        <v>426500</v>
      </c>
      <c r="J124" s="17"/>
      <c r="K124" s="1"/>
      <c r="L124" s="1"/>
      <c r="M124" s="1"/>
      <c r="N124" s="1"/>
      <c r="O124" s="2"/>
      <c r="P124" s="3"/>
      <c r="Q124" s="2"/>
      <c r="R124" s="2"/>
      <c r="S124" s="1"/>
      <c r="T124" s="21"/>
      <c r="U124" s="22"/>
      <c r="V124" s="1"/>
      <c r="W124" s="1"/>
      <c r="X124" s="1"/>
      <c r="Y124" s="1"/>
      <c r="Z124" s="1"/>
      <c r="AA124" s="2"/>
      <c r="AB124" s="2"/>
      <c r="AC124" s="3"/>
      <c r="AD124" s="1"/>
      <c r="AE124" s="4"/>
      <c r="AF124" s="3"/>
    </row>
    <row r="125" spans="1:32" x14ac:dyDescent="0.2">
      <c r="A125" s="1" t="s">
        <v>7</v>
      </c>
      <c r="B125" s="1">
        <v>49</v>
      </c>
      <c r="C125" s="1">
        <v>5</v>
      </c>
      <c r="D125" s="1" t="s">
        <v>49</v>
      </c>
      <c r="E125" s="16" t="s">
        <v>296</v>
      </c>
      <c r="F125" s="1" t="s">
        <v>1018</v>
      </c>
      <c r="G125" s="1" t="s">
        <v>911</v>
      </c>
      <c r="H125" s="1" t="s">
        <v>1072</v>
      </c>
      <c r="I125" s="17">
        <v>498900</v>
      </c>
      <c r="J125" s="17"/>
      <c r="K125" s="1"/>
      <c r="L125" s="1"/>
      <c r="M125" s="1"/>
      <c r="N125" s="1"/>
      <c r="O125" s="2"/>
      <c r="P125" s="3"/>
      <c r="Q125" s="2"/>
      <c r="R125" s="2"/>
      <c r="S125" s="1"/>
      <c r="T125" s="21"/>
      <c r="U125" s="22"/>
      <c r="V125" s="1"/>
      <c r="W125" s="1"/>
      <c r="X125" s="1"/>
      <c r="Y125" s="1"/>
      <c r="Z125" s="1"/>
      <c r="AA125" s="2"/>
      <c r="AB125" s="2"/>
      <c r="AC125" s="3"/>
      <c r="AD125" s="1"/>
      <c r="AE125" s="4"/>
      <c r="AF125" s="3"/>
    </row>
    <row r="126" spans="1:32" x14ac:dyDescent="0.2">
      <c r="A126" s="1" t="s">
        <v>7</v>
      </c>
      <c r="B126" s="1">
        <v>50</v>
      </c>
      <c r="C126" s="1">
        <v>1</v>
      </c>
      <c r="D126" s="1" t="s">
        <v>50</v>
      </c>
      <c r="E126" s="16" t="s">
        <v>297</v>
      </c>
      <c r="F126" s="1" t="s">
        <v>1018</v>
      </c>
      <c r="G126" s="1" t="s">
        <v>911</v>
      </c>
      <c r="H126" s="1" t="s">
        <v>1072</v>
      </c>
      <c r="I126" s="17">
        <v>2502500</v>
      </c>
      <c r="J126" s="17"/>
      <c r="K126" s="1"/>
      <c r="L126" s="1"/>
      <c r="M126" s="1"/>
      <c r="N126" s="1"/>
      <c r="O126" s="2"/>
      <c r="P126" s="3"/>
      <c r="Q126" s="2"/>
      <c r="R126" s="2"/>
      <c r="S126" s="1"/>
      <c r="T126" s="21"/>
      <c r="U126" s="22"/>
      <c r="V126" s="1"/>
      <c r="W126" s="1"/>
      <c r="X126" s="1"/>
      <c r="Y126" s="1"/>
      <c r="Z126" s="1"/>
      <c r="AA126" s="2"/>
      <c r="AB126" s="2"/>
      <c r="AC126" s="3"/>
      <c r="AD126" s="1"/>
      <c r="AE126" s="4"/>
      <c r="AF126" s="3"/>
    </row>
    <row r="127" spans="1:32" x14ac:dyDescent="0.2">
      <c r="A127" s="1" t="s">
        <v>7</v>
      </c>
      <c r="B127" s="1">
        <v>52</v>
      </c>
      <c r="C127" s="1">
        <v>0</v>
      </c>
      <c r="D127" s="1" t="s">
        <v>51</v>
      </c>
      <c r="E127" s="16" t="s">
        <v>298</v>
      </c>
      <c r="F127" s="1" t="s">
        <v>1018</v>
      </c>
      <c r="G127" s="1" t="s">
        <v>907</v>
      </c>
      <c r="H127" s="1" t="s">
        <v>1066</v>
      </c>
      <c r="I127" s="17">
        <v>1256500</v>
      </c>
      <c r="J127" s="17"/>
      <c r="K127" s="1"/>
      <c r="L127" s="1"/>
      <c r="M127" s="1"/>
      <c r="N127" s="1"/>
      <c r="O127" s="2"/>
      <c r="P127" s="3"/>
      <c r="Q127" s="2"/>
      <c r="R127" s="2"/>
      <c r="S127" s="1"/>
      <c r="T127" s="21"/>
      <c r="U127" s="22"/>
      <c r="V127" s="1"/>
      <c r="W127" s="1"/>
      <c r="X127" s="1"/>
      <c r="Y127" s="1"/>
      <c r="Z127" s="1"/>
      <c r="AA127" s="2"/>
      <c r="AB127" s="2"/>
      <c r="AC127" s="3"/>
      <c r="AD127" s="1"/>
      <c r="AE127" s="4"/>
      <c r="AF127" s="3"/>
    </row>
    <row r="128" spans="1:32" x14ac:dyDescent="0.2">
      <c r="A128" s="1" t="s">
        <v>7</v>
      </c>
      <c r="B128" s="1">
        <v>52</v>
      </c>
      <c r="C128" s="1">
        <v>1</v>
      </c>
      <c r="D128" s="1" t="s">
        <v>51</v>
      </c>
      <c r="E128" s="16" t="s">
        <v>299</v>
      </c>
      <c r="F128" s="1" t="s">
        <v>1018</v>
      </c>
      <c r="G128" s="1" t="s">
        <v>907</v>
      </c>
      <c r="H128" s="1" t="s">
        <v>1073</v>
      </c>
      <c r="I128" s="17">
        <v>73300</v>
      </c>
      <c r="J128" s="17"/>
      <c r="K128" s="1"/>
      <c r="L128" s="1"/>
      <c r="M128" s="1"/>
      <c r="N128" s="1"/>
      <c r="O128" s="2"/>
      <c r="P128" s="3"/>
      <c r="Q128" s="2"/>
      <c r="R128" s="2"/>
      <c r="S128" s="1"/>
      <c r="T128" s="21"/>
      <c r="U128" s="22"/>
      <c r="V128" s="1"/>
      <c r="W128" s="1"/>
      <c r="X128" s="1"/>
      <c r="Y128" s="1"/>
      <c r="Z128" s="1"/>
      <c r="AA128" s="2"/>
      <c r="AB128" s="2"/>
      <c r="AC128" s="3"/>
      <c r="AD128" s="1"/>
      <c r="AE128" s="4"/>
      <c r="AF128" s="3"/>
    </row>
    <row r="129" spans="1:32" x14ac:dyDescent="0.2">
      <c r="A129" s="1" t="s">
        <v>7</v>
      </c>
      <c r="B129" s="1">
        <v>52</v>
      </c>
      <c r="C129" s="1">
        <v>2</v>
      </c>
      <c r="D129" s="1" t="s">
        <v>51</v>
      </c>
      <c r="E129" s="16" t="s">
        <v>300</v>
      </c>
      <c r="F129" s="1" t="s">
        <v>1018</v>
      </c>
      <c r="G129" s="1" t="s">
        <v>907</v>
      </c>
      <c r="H129" s="1" t="s">
        <v>1066</v>
      </c>
      <c r="I129" s="17">
        <v>384900</v>
      </c>
      <c r="J129" s="17"/>
      <c r="K129" s="1"/>
      <c r="L129" s="1"/>
      <c r="M129" s="1"/>
      <c r="N129" s="1"/>
      <c r="O129" s="2"/>
      <c r="P129" s="3"/>
      <c r="Q129" s="2"/>
      <c r="R129" s="2"/>
      <c r="S129" s="1"/>
      <c r="T129" s="21"/>
      <c r="U129" s="22"/>
      <c r="V129" s="1"/>
      <c r="W129" s="1"/>
      <c r="X129" s="1"/>
      <c r="Y129" s="1"/>
      <c r="Z129" s="1"/>
      <c r="AA129" s="2"/>
      <c r="AB129" s="2"/>
      <c r="AC129" s="3"/>
      <c r="AD129" s="1"/>
      <c r="AE129" s="4"/>
      <c r="AF129" s="3"/>
    </row>
    <row r="130" spans="1:32" x14ac:dyDescent="0.2">
      <c r="A130" s="1" t="s">
        <v>7</v>
      </c>
      <c r="B130" s="1">
        <v>52</v>
      </c>
      <c r="C130" s="1">
        <v>3</v>
      </c>
      <c r="D130" s="1" t="s">
        <v>51</v>
      </c>
      <c r="E130" s="16" t="s">
        <v>301</v>
      </c>
      <c r="F130" s="1" t="s">
        <v>1018</v>
      </c>
      <c r="G130" s="1" t="s">
        <v>907</v>
      </c>
      <c r="H130" s="1" t="s">
        <v>1066</v>
      </c>
      <c r="I130" s="17">
        <v>352600</v>
      </c>
      <c r="J130" s="17"/>
      <c r="K130" s="1"/>
      <c r="L130" s="1"/>
      <c r="M130" s="1"/>
      <c r="N130" s="1"/>
      <c r="O130" s="2"/>
      <c r="P130" s="3"/>
      <c r="Q130" s="2"/>
      <c r="R130" s="2"/>
      <c r="S130" s="1"/>
      <c r="T130" s="21"/>
      <c r="U130" s="22"/>
      <c r="V130" s="1"/>
      <c r="W130" s="1"/>
      <c r="X130" s="1"/>
      <c r="Y130" s="1"/>
      <c r="Z130" s="1"/>
      <c r="AA130" s="2"/>
      <c r="AB130" s="2"/>
      <c r="AC130" s="3"/>
      <c r="AD130" s="1"/>
      <c r="AE130" s="4"/>
      <c r="AF130" s="3"/>
    </row>
    <row r="131" spans="1:32" ht="22.5" x14ac:dyDescent="0.2">
      <c r="A131" s="1" t="s">
        <v>7</v>
      </c>
      <c r="B131" s="1">
        <v>53</v>
      </c>
      <c r="C131" s="1">
        <v>0</v>
      </c>
      <c r="D131" s="1" t="s">
        <v>52</v>
      </c>
      <c r="E131" s="16" t="s">
        <v>302</v>
      </c>
      <c r="F131" s="1" t="s">
        <v>1018</v>
      </c>
      <c r="G131" s="1" t="s">
        <v>912</v>
      </c>
      <c r="H131" s="1" t="s">
        <v>1074</v>
      </c>
      <c r="I131" s="17">
        <v>1573800</v>
      </c>
      <c r="J131" s="17"/>
      <c r="K131" s="1"/>
      <c r="L131" s="1"/>
      <c r="M131" s="1"/>
      <c r="N131" s="1"/>
      <c r="O131" s="2"/>
      <c r="P131" s="3"/>
      <c r="Q131" s="2"/>
      <c r="R131" s="2"/>
      <c r="S131" s="1"/>
      <c r="T131" s="21"/>
      <c r="U131" s="22"/>
      <c r="V131" s="1"/>
      <c r="W131" s="1"/>
      <c r="X131" s="1"/>
      <c r="Y131" s="1"/>
      <c r="Z131" s="1"/>
      <c r="AA131" s="2"/>
      <c r="AB131" s="2"/>
      <c r="AC131" s="3"/>
      <c r="AD131" s="1"/>
      <c r="AE131" s="4"/>
      <c r="AF131" s="3"/>
    </row>
    <row r="132" spans="1:32" x14ac:dyDescent="0.2">
      <c r="A132" s="1" t="s">
        <v>7</v>
      </c>
      <c r="B132" s="1">
        <v>54</v>
      </c>
      <c r="C132" s="1">
        <v>1</v>
      </c>
      <c r="D132" s="1" t="s">
        <v>53</v>
      </c>
      <c r="E132" s="16" t="s">
        <v>303</v>
      </c>
      <c r="F132" s="1" t="s">
        <v>1018</v>
      </c>
      <c r="G132" s="1" t="s">
        <v>913</v>
      </c>
      <c r="H132" s="1" t="s">
        <v>1075</v>
      </c>
      <c r="I132" s="17">
        <v>2301100</v>
      </c>
      <c r="J132" s="17"/>
      <c r="K132" s="1"/>
      <c r="L132" s="1"/>
      <c r="M132" s="1"/>
      <c r="N132" s="1"/>
      <c r="O132" s="2"/>
      <c r="P132" s="3"/>
      <c r="Q132" s="2"/>
      <c r="R132" s="2"/>
      <c r="S132" s="1"/>
      <c r="T132" s="21"/>
      <c r="U132" s="22"/>
      <c r="V132" s="1"/>
      <c r="W132" s="1"/>
      <c r="X132" s="1"/>
      <c r="Y132" s="1"/>
      <c r="Z132" s="1"/>
      <c r="AA132" s="2"/>
      <c r="AB132" s="2"/>
      <c r="AC132" s="3"/>
      <c r="AD132" s="1"/>
      <c r="AE132" s="4"/>
      <c r="AF132" s="3"/>
    </row>
    <row r="133" spans="1:32" x14ac:dyDescent="0.2">
      <c r="A133" s="1" t="s">
        <v>7</v>
      </c>
      <c r="B133" s="1">
        <v>55</v>
      </c>
      <c r="C133" s="1">
        <v>0</v>
      </c>
      <c r="D133" s="1" t="s">
        <v>54</v>
      </c>
      <c r="E133" s="16" t="s">
        <v>304</v>
      </c>
      <c r="F133" s="1" t="s">
        <v>1018</v>
      </c>
      <c r="G133" s="1" t="s">
        <v>913</v>
      </c>
      <c r="H133" s="1" t="s">
        <v>1075</v>
      </c>
      <c r="I133" s="17">
        <v>398500</v>
      </c>
      <c r="J133" s="17"/>
      <c r="K133" s="1"/>
      <c r="L133" s="1"/>
      <c r="M133" s="1"/>
      <c r="N133" s="1"/>
      <c r="O133" s="2"/>
      <c r="P133" s="3"/>
      <c r="Q133" s="2"/>
      <c r="R133" s="2"/>
      <c r="S133" s="1"/>
      <c r="T133" s="21"/>
      <c r="U133" s="22"/>
      <c r="V133" s="1"/>
      <c r="W133" s="1"/>
      <c r="X133" s="1"/>
      <c r="Y133" s="1"/>
      <c r="Z133" s="1"/>
      <c r="AA133" s="2"/>
      <c r="AB133" s="2"/>
      <c r="AC133" s="3"/>
      <c r="AD133" s="1"/>
      <c r="AE133" s="4"/>
      <c r="AF133" s="3"/>
    </row>
    <row r="134" spans="1:32" x14ac:dyDescent="0.2">
      <c r="A134" s="1" t="s">
        <v>7</v>
      </c>
      <c r="B134" s="1">
        <v>55</v>
      </c>
      <c r="C134" s="1">
        <v>1</v>
      </c>
      <c r="D134" s="1" t="s">
        <v>54</v>
      </c>
      <c r="E134" s="16" t="s">
        <v>305</v>
      </c>
      <c r="F134" s="1" t="s">
        <v>1018</v>
      </c>
      <c r="G134" s="1" t="s">
        <v>913</v>
      </c>
      <c r="H134" s="1" t="s">
        <v>1075</v>
      </c>
      <c r="I134" s="17">
        <v>639400</v>
      </c>
      <c r="J134" s="17"/>
      <c r="K134" s="1"/>
      <c r="L134" s="1"/>
      <c r="M134" s="1"/>
      <c r="N134" s="1"/>
      <c r="O134" s="2"/>
      <c r="P134" s="3"/>
      <c r="Q134" s="2"/>
      <c r="R134" s="2"/>
      <c r="S134" s="1"/>
      <c r="T134" s="21"/>
      <c r="U134" s="22"/>
      <c r="V134" s="1"/>
      <c r="W134" s="1"/>
      <c r="X134" s="1"/>
      <c r="Y134" s="1"/>
      <c r="Z134" s="1"/>
      <c r="AA134" s="2"/>
      <c r="AB134" s="2"/>
      <c r="AC134" s="3"/>
      <c r="AD134" s="1"/>
      <c r="AE134" s="4"/>
      <c r="AF134" s="3"/>
    </row>
    <row r="135" spans="1:32" x14ac:dyDescent="0.2">
      <c r="A135" s="1" t="s">
        <v>7</v>
      </c>
      <c r="B135" s="1">
        <v>55</v>
      </c>
      <c r="C135" s="1">
        <v>2</v>
      </c>
      <c r="D135" s="1" t="s">
        <v>54</v>
      </c>
      <c r="E135" s="16" t="s">
        <v>306</v>
      </c>
      <c r="F135" s="1" t="s">
        <v>1018</v>
      </c>
      <c r="G135" s="1" t="s">
        <v>913</v>
      </c>
      <c r="H135" s="1" t="s">
        <v>1075</v>
      </c>
      <c r="I135" s="17">
        <v>171500</v>
      </c>
      <c r="J135" s="17"/>
      <c r="K135" s="1"/>
      <c r="L135" s="1"/>
      <c r="M135" s="1"/>
      <c r="N135" s="1"/>
      <c r="O135" s="2"/>
      <c r="P135" s="3"/>
      <c r="Q135" s="2"/>
      <c r="R135" s="2"/>
      <c r="S135" s="1"/>
      <c r="T135" s="21"/>
      <c r="U135" s="22"/>
      <c r="V135" s="1"/>
      <c r="W135" s="1"/>
      <c r="X135" s="1"/>
      <c r="Y135" s="1"/>
      <c r="Z135" s="1"/>
      <c r="AA135" s="2"/>
      <c r="AB135" s="2"/>
      <c r="AC135" s="3"/>
      <c r="AD135" s="1"/>
      <c r="AE135" s="4"/>
      <c r="AF135" s="3"/>
    </row>
    <row r="136" spans="1:32" x14ac:dyDescent="0.2">
      <c r="A136" s="1" t="s">
        <v>7</v>
      </c>
      <c r="B136" s="1">
        <v>55</v>
      </c>
      <c r="C136" s="1">
        <v>3</v>
      </c>
      <c r="D136" s="1" t="s">
        <v>54</v>
      </c>
      <c r="E136" s="16" t="s">
        <v>307</v>
      </c>
      <c r="F136" s="1" t="s">
        <v>1018</v>
      </c>
      <c r="G136" s="1" t="s">
        <v>913</v>
      </c>
      <c r="H136" s="1" t="s">
        <v>1075</v>
      </c>
      <c r="I136" s="17">
        <v>95700</v>
      </c>
      <c r="J136" s="17"/>
      <c r="K136" s="1"/>
      <c r="L136" s="1"/>
      <c r="M136" s="1"/>
      <c r="N136" s="1"/>
      <c r="O136" s="2"/>
      <c r="P136" s="3"/>
      <c r="Q136" s="2"/>
      <c r="R136" s="2"/>
      <c r="S136" s="1"/>
      <c r="T136" s="21"/>
      <c r="U136" s="22"/>
      <c r="V136" s="1"/>
      <c r="W136" s="1"/>
      <c r="X136" s="1"/>
      <c r="Y136" s="1"/>
      <c r="Z136" s="1"/>
      <c r="AA136" s="2"/>
      <c r="AB136" s="2"/>
      <c r="AC136" s="3"/>
      <c r="AD136" s="1"/>
      <c r="AE136" s="4"/>
      <c r="AF136" s="3"/>
    </row>
    <row r="137" spans="1:32" x14ac:dyDescent="0.2">
      <c r="A137" s="1" t="s">
        <v>7</v>
      </c>
      <c r="B137" s="1">
        <v>55</v>
      </c>
      <c r="C137" s="1">
        <v>4</v>
      </c>
      <c r="D137" s="1" t="s">
        <v>54</v>
      </c>
      <c r="E137" s="16" t="s">
        <v>308</v>
      </c>
      <c r="F137" s="1" t="s">
        <v>1018</v>
      </c>
      <c r="G137" s="1" t="s">
        <v>913</v>
      </c>
      <c r="H137" s="1" t="s">
        <v>1075</v>
      </c>
      <c r="I137" s="17">
        <v>265900</v>
      </c>
      <c r="J137" s="17"/>
      <c r="K137" s="1"/>
      <c r="L137" s="1"/>
      <c r="M137" s="1"/>
      <c r="N137" s="1"/>
      <c r="O137" s="2"/>
      <c r="P137" s="3"/>
      <c r="Q137" s="2"/>
      <c r="R137" s="2"/>
      <c r="S137" s="1"/>
      <c r="T137" s="21"/>
      <c r="U137" s="22"/>
      <c r="V137" s="1"/>
      <c r="W137" s="1"/>
      <c r="X137" s="1"/>
      <c r="Y137" s="1"/>
      <c r="Z137" s="1"/>
      <c r="AA137" s="2"/>
      <c r="AB137" s="2"/>
      <c r="AC137" s="3"/>
      <c r="AD137" s="1"/>
      <c r="AE137" s="4"/>
      <c r="AF137" s="3"/>
    </row>
    <row r="138" spans="1:32" x14ac:dyDescent="0.2">
      <c r="A138" s="1" t="s">
        <v>7</v>
      </c>
      <c r="B138" s="1">
        <v>56</v>
      </c>
      <c r="C138" s="1">
        <v>0</v>
      </c>
      <c r="D138" s="1" t="s">
        <v>25</v>
      </c>
      <c r="E138" s="16" t="s">
        <v>309</v>
      </c>
      <c r="F138" s="1" t="s">
        <v>1018</v>
      </c>
      <c r="G138" s="1" t="s">
        <v>902</v>
      </c>
      <c r="H138" s="1" t="s">
        <v>1060</v>
      </c>
      <c r="I138" s="17">
        <v>690000</v>
      </c>
      <c r="J138" s="17"/>
      <c r="K138" s="1"/>
      <c r="L138" s="1"/>
      <c r="M138" s="1"/>
      <c r="N138" s="1"/>
      <c r="O138" s="2"/>
      <c r="P138" s="3"/>
      <c r="Q138" s="2"/>
      <c r="R138" s="2"/>
      <c r="S138" s="1"/>
      <c r="T138" s="21"/>
      <c r="U138" s="22"/>
      <c r="V138" s="1"/>
      <c r="W138" s="1"/>
      <c r="X138" s="1"/>
      <c r="Y138" s="1"/>
      <c r="Z138" s="1"/>
      <c r="AA138" s="2"/>
      <c r="AB138" s="2"/>
      <c r="AC138" s="3"/>
      <c r="AD138" s="1"/>
      <c r="AE138" s="4"/>
      <c r="AF138" s="3"/>
    </row>
    <row r="139" spans="1:32" x14ac:dyDescent="0.2">
      <c r="A139" s="1" t="s">
        <v>7</v>
      </c>
      <c r="B139" s="1">
        <v>56</v>
      </c>
      <c r="C139" s="1">
        <v>1</v>
      </c>
      <c r="D139" s="1" t="s">
        <v>25</v>
      </c>
      <c r="E139" s="16" t="s">
        <v>310</v>
      </c>
      <c r="F139" s="1" t="s">
        <v>1018</v>
      </c>
      <c r="G139" s="1" t="s">
        <v>902</v>
      </c>
      <c r="H139" s="1" t="s">
        <v>1060</v>
      </c>
      <c r="I139" s="17">
        <v>549500</v>
      </c>
      <c r="J139" s="17"/>
      <c r="K139" s="1"/>
      <c r="L139" s="1"/>
      <c r="M139" s="1"/>
      <c r="N139" s="1"/>
      <c r="O139" s="2"/>
      <c r="P139" s="3"/>
      <c r="Q139" s="2"/>
      <c r="R139" s="2"/>
      <c r="S139" s="1"/>
      <c r="T139" s="21"/>
      <c r="U139" s="22"/>
      <c r="V139" s="1"/>
      <c r="W139" s="1"/>
      <c r="X139" s="1"/>
      <c r="Y139" s="1"/>
      <c r="Z139" s="1"/>
      <c r="AA139" s="2"/>
      <c r="AB139" s="2"/>
      <c r="AC139" s="3"/>
      <c r="AD139" s="1"/>
      <c r="AE139" s="4"/>
      <c r="AF139" s="3"/>
    </row>
    <row r="140" spans="1:32" x14ac:dyDescent="0.2">
      <c r="A140" s="1" t="s">
        <v>7</v>
      </c>
      <c r="B140" s="1">
        <v>56</v>
      </c>
      <c r="C140" s="1">
        <v>2</v>
      </c>
      <c r="D140" s="1" t="s">
        <v>25</v>
      </c>
      <c r="E140" s="16" t="s">
        <v>311</v>
      </c>
      <c r="F140" s="1" t="s">
        <v>1018</v>
      </c>
      <c r="G140" s="1" t="s">
        <v>914</v>
      </c>
      <c r="H140" s="1" t="s">
        <v>1076</v>
      </c>
      <c r="I140" s="17">
        <v>371500</v>
      </c>
      <c r="J140" s="17"/>
      <c r="K140" s="1"/>
      <c r="L140" s="1"/>
      <c r="M140" s="1"/>
      <c r="N140" s="1"/>
      <c r="O140" s="2"/>
      <c r="P140" s="3"/>
      <c r="Q140" s="2"/>
      <c r="R140" s="2"/>
      <c r="S140" s="1"/>
      <c r="T140" s="21"/>
      <c r="U140" s="22"/>
      <c r="V140" s="1"/>
      <c r="W140" s="1"/>
      <c r="X140" s="1"/>
      <c r="Y140" s="1"/>
      <c r="Z140" s="1"/>
      <c r="AA140" s="2"/>
      <c r="AB140" s="2"/>
      <c r="AC140" s="3"/>
      <c r="AD140" s="1"/>
      <c r="AE140" s="4"/>
      <c r="AF140" s="3"/>
    </row>
    <row r="141" spans="1:32" x14ac:dyDescent="0.2">
      <c r="A141" s="1" t="s">
        <v>7</v>
      </c>
      <c r="B141" s="1">
        <v>56</v>
      </c>
      <c r="C141" s="1">
        <v>3</v>
      </c>
      <c r="D141" s="1" t="s">
        <v>25</v>
      </c>
      <c r="E141" s="16" t="s">
        <v>312</v>
      </c>
      <c r="F141" s="1" t="s">
        <v>1018</v>
      </c>
      <c r="G141" s="1" t="s">
        <v>901</v>
      </c>
      <c r="H141" s="1" t="s">
        <v>1058</v>
      </c>
      <c r="I141" s="17">
        <v>562900</v>
      </c>
      <c r="J141" s="17"/>
      <c r="K141" s="1"/>
      <c r="L141" s="1"/>
      <c r="M141" s="1"/>
      <c r="N141" s="1"/>
      <c r="O141" s="2"/>
      <c r="P141" s="3"/>
      <c r="Q141" s="2"/>
      <c r="R141" s="2"/>
      <c r="S141" s="1"/>
      <c r="T141" s="21"/>
      <c r="U141" s="22"/>
      <c r="V141" s="1"/>
      <c r="W141" s="1"/>
      <c r="X141" s="1"/>
      <c r="Y141" s="1"/>
      <c r="Z141" s="1"/>
      <c r="AA141" s="2"/>
      <c r="AB141" s="2"/>
      <c r="AC141" s="3"/>
      <c r="AD141" s="1"/>
      <c r="AE141" s="4"/>
      <c r="AF141" s="3"/>
    </row>
    <row r="142" spans="1:32" x14ac:dyDescent="0.2">
      <c r="A142" s="1" t="s">
        <v>7</v>
      </c>
      <c r="B142" s="1">
        <v>56</v>
      </c>
      <c r="C142" s="1">
        <v>4</v>
      </c>
      <c r="D142" s="1" t="s">
        <v>25</v>
      </c>
      <c r="E142" s="16" t="s">
        <v>313</v>
      </c>
      <c r="F142" s="1" t="s">
        <v>1018</v>
      </c>
      <c r="G142" s="1" t="s">
        <v>901</v>
      </c>
      <c r="H142" s="1" t="s">
        <v>1058</v>
      </c>
      <c r="I142" s="17">
        <v>41800</v>
      </c>
      <c r="J142" s="17"/>
      <c r="K142" s="1"/>
      <c r="L142" s="1"/>
      <c r="M142" s="1"/>
      <c r="N142" s="1"/>
      <c r="O142" s="2"/>
      <c r="P142" s="3"/>
      <c r="Q142" s="2"/>
      <c r="R142" s="2"/>
      <c r="S142" s="1"/>
      <c r="T142" s="21"/>
      <c r="U142" s="22"/>
      <c r="V142" s="1"/>
      <c r="W142" s="1"/>
      <c r="X142" s="1"/>
      <c r="Y142" s="1"/>
      <c r="Z142" s="1"/>
      <c r="AA142" s="2"/>
      <c r="AB142" s="2"/>
      <c r="AC142" s="3"/>
      <c r="AD142" s="1"/>
      <c r="AE142" s="4"/>
      <c r="AF142" s="3"/>
    </row>
    <row r="143" spans="1:32" x14ac:dyDescent="0.2">
      <c r="A143" s="1" t="s">
        <v>7</v>
      </c>
      <c r="B143" s="1">
        <v>56</v>
      </c>
      <c r="C143" s="1">
        <v>5</v>
      </c>
      <c r="D143" s="1" t="s">
        <v>25</v>
      </c>
      <c r="E143" s="16" t="s">
        <v>314</v>
      </c>
      <c r="F143" s="1" t="s">
        <v>1018</v>
      </c>
      <c r="G143" s="1" t="s">
        <v>913</v>
      </c>
      <c r="H143" s="1" t="s">
        <v>1075</v>
      </c>
      <c r="I143" s="17">
        <v>20600</v>
      </c>
      <c r="J143" s="17"/>
      <c r="K143" s="1"/>
      <c r="L143" s="1"/>
      <c r="M143" s="1"/>
      <c r="N143" s="1"/>
      <c r="O143" s="2"/>
      <c r="P143" s="3"/>
      <c r="Q143" s="2"/>
      <c r="R143" s="2"/>
      <c r="S143" s="1"/>
      <c r="T143" s="21"/>
      <c r="U143" s="22"/>
      <c r="V143" s="1"/>
      <c r="W143" s="1"/>
      <c r="X143" s="1"/>
      <c r="Y143" s="1"/>
      <c r="Z143" s="1"/>
      <c r="AA143" s="2"/>
      <c r="AB143" s="2"/>
      <c r="AC143" s="3"/>
      <c r="AD143" s="1"/>
      <c r="AE143" s="4"/>
      <c r="AF143" s="3"/>
    </row>
    <row r="144" spans="1:32" x14ac:dyDescent="0.2">
      <c r="A144" s="1" t="s">
        <v>7</v>
      </c>
      <c r="B144" s="1">
        <v>57</v>
      </c>
      <c r="C144" s="1">
        <v>0</v>
      </c>
      <c r="D144" s="1" t="s">
        <v>55</v>
      </c>
      <c r="E144" s="16" t="s">
        <v>315</v>
      </c>
      <c r="F144" s="1" t="s">
        <v>1018</v>
      </c>
      <c r="G144" s="1" t="s">
        <v>915</v>
      </c>
      <c r="H144" s="1" t="s">
        <v>1077</v>
      </c>
      <c r="I144" s="17">
        <v>2068600</v>
      </c>
      <c r="J144" s="17"/>
      <c r="K144" s="1"/>
      <c r="L144" s="1"/>
      <c r="M144" s="1"/>
      <c r="N144" s="1"/>
      <c r="O144" s="2"/>
      <c r="P144" s="3"/>
      <c r="Q144" s="2"/>
      <c r="R144" s="2"/>
      <c r="S144" s="1"/>
      <c r="T144" s="21"/>
      <c r="U144" s="22"/>
      <c r="V144" s="1"/>
      <c r="W144" s="1"/>
      <c r="X144" s="1"/>
      <c r="Y144" s="1"/>
      <c r="Z144" s="1"/>
      <c r="AA144" s="2"/>
      <c r="AB144" s="2"/>
      <c r="AC144" s="3"/>
      <c r="AD144" s="1"/>
      <c r="AE144" s="4"/>
      <c r="AF144" s="3"/>
    </row>
    <row r="145" spans="1:32" x14ac:dyDescent="0.2">
      <c r="A145" s="1" t="s">
        <v>7</v>
      </c>
      <c r="B145" s="1">
        <v>57</v>
      </c>
      <c r="C145" s="1">
        <v>2</v>
      </c>
      <c r="D145" s="1" t="s">
        <v>55</v>
      </c>
      <c r="E145" s="16" t="s">
        <v>316</v>
      </c>
      <c r="F145" s="1" t="s">
        <v>1018</v>
      </c>
      <c r="G145" s="1" t="s">
        <v>885</v>
      </c>
      <c r="H145" s="1" t="s">
        <v>1078</v>
      </c>
      <c r="I145" s="17">
        <v>1719500</v>
      </c>
      <c r="J145" s="17"/>
      <c r="K145" s="1"/>
      <c r="L145" s="1"/>
      <c r="M145" s="1"/>
      <c r="N145" s="1"/>
      <c r="O145" s="2"/>
      <c r="P145" s="3"/>
      <c r="Q145" s="2"/>
      <c r="R145" s="2"/>
      <c r="S145" s="1"/>
      <c r="T145" s="21"/>
      <c r="U145" s="22"/>
      <c r="V145" s="1"/>
      <c r="W145" s="1"/>
      <c r="X145" s="1"/>
      <c r="Y145" s="1"/>
      <c r="Z145" s="1"/>
      <c r="AA145" s="2"/>
      <c r="AB145" s="2"/>
      <c r="AC145" s="3"/>
      <c r="AD145" s="1"/>
      <c r="AE145" s="4"/>
      <c r="AF145" s="3"/>
    </row>
    <row r="146" spans="1:32" x14ac:dyDescent="0.2">
      <c r="A146" s="1" t="s">
        <v>7</v>
      </c>
      <c r="B146" s="1">
        <v>58</v>
      </c>
      <c r="C146" s="1">
        <v>0</v>
      </c>
      <c r="D146" s="1" t="s">
        <v>56</v>
      </c>
      <c r="E146" s="16" t="s">
        <v>317</v>
      </c>
      <c r="F146" s="1" t="s">
        <v>1018</v>
      </c>
      <c r="G146" s="1" t="s">
        <v>885</v>
      </c>
      <c r="H146" s="1" t="s">
        <v>1078</v>
      </c>
      <c r="I146" s="17">
        <v>2153200</v>
      </c>
      <c r="J146" s="17"/>
      <c r="K146" s="1"/>
      <c r="L146" s="1"/>
      <c r="M146" s="1"/>
      <c r="N146" s="1"/>
      <c r="O146" s="2"/>
      <c r="P146" s="3"/>
      <c r="Q146" s="2"/>
      <c r="R146" s="2"/>
      <c r="S146" s="1"/>
      <c r="T146" s="21"/>
      <c r="U146" s="22"/>
      <c r="V146" s="1"/>
      <c r="W146" s="1"/>
      <c r="X146" s="1"/>
      <c r="Y146" s="1"/>
      <c r="Z146" s="1"/>
      <c r="AA146" s="2"/>
      <c r="AB146" s="2"/>
      <c r="AC146" s="3"/>
      <c r="AD146" s="1"/>
      <c r="AE146" s="4"/>
      <c r="AF146" s="3"/>
    </row>
    <row r="147" spans="1:32" x14ac:dyDescent="0.2">
      <c r="A147" s="1" t="s">
        <v>7</v>
      </c>
      <c r="B147" s="1">
        <v>58</v>
      </c>
      <c r="C147" s="1">
        <v>1</v>
      </c>
      <c r="D147" s="1" t="s">
        <v>56</v>
      </c>
      <c r="E147" s="16" t="s">
        <v>318</v>
      </c>
      <c r="F147" s="1" t="s">
        <v>1018</v>
      </c>
      <c r="G147" s="1" t="s">
        <v>916</v>
      </c>
      <c r="H147" s="1" t="s">
        <v>1079</v>
      </c>
      <c r="I147" s="17">
        <v>1082700</v>
      </c>
      <c r="J147" s="17"/>
      <c r="K147" s="1"/>
      <c r="L147" s="1"/>
      <c r="M147" s="1"/>
      <c r="N147" s="1"/>
      <c r="O147" s="2"/>
      <c r="P147" s="3"/>
      <c r="Q147" s="2"/>
      <c r="R147" s="2"/>
      <c r="S147" s="1"/>
      <c r="T147" s="21"/>
      <c r="U147" s="22"/>
      <c r="V147" s="1"/>
      <c r="W147" s="1"/>
      <c r="X147" s="1"/>
      <c r="Y147" s="1"/>
      <c r="Z147" s="1"/>
      <c r="AA147" s="2"/>
      <c r="AB147" s="2"/>
      <c r="AC147" s="3"/>
      <c r="AD147" s="1"/>
      <c r="AE147" s="4"/>
      <c r="AF147" s="3"/>
    </row>
    <row r="148" spans="1:32" x14ac:dyDescent="0.2">
      <c r="A148" s="1" t="s">
        <v>7</v>
      </c>
      <c r="B148" s="1">
        <v>58</v>
      </c>
      <c r="C148" s="1">
        <v>2</v>
      </c>
      <c r="D148" s="1" t="s">
        <v>56</v>
      </c>
      <c r="E148" s="16" t="s">
        <v>319</v>
      </c>
      <c r="F148" s="1" t="s">
        <v>1018</v>
      </c>
      <c r="G148" s="1" t="s">
        <v>898</v>
      </c>
      <c r="H148" s="1" t="s">
        <v>1055</v>
      </c>
      <c r="I148" s="17">
        <v>95400</v>
      </c>
      <c r="J148" s="17"/>
      <c r="K148" s="1"/>
      <c r="L148" s="1"/>
      <c r="M148" s="1"/>
      <c r="N148" s="1"/>
      <c r="O148" s="2"/>
      <c r="P148" s="3"/>
      <c r="Q148" s="2"/>
      <c r="R148" s="2"/>
      <c r="S148" s="1"/>
      <c r="T148" s="21"/>
      <c r="U148" s="22"/>
      <c r="V148" s="1"/>
      <c r="W148" s="1"/>
      <c r="X148" s="1"/>
      <c r="Y148" s="1"/>
      <c r="Z148" s="1"/>
      <c r="AA148" s="2"/>
      <c r="AB148" s="2"/>
      <c r="AC148" s="3"/>
      <c r="AD148" s="1"/>
      <c r="AE148" s="4"/>
      <c r="AF148" s="3"/>
    </row>
    <row r="149" spans="1:32" x14ac:dyDescent="0.2">
      <c r="A149" s="1" t="s">
        <v>7</v>
      </c>
      <c r="B149" s="1">
        <v>58</v>
      </c>
      <c r="C149" s="1">
        <v>3</v>
      </c>
      <c r="D149" s="1" t="s">
        <v>56</v>
      </c>
      <c r="E149" s="16" t="s">
        <v>320</v>
      </c>
      <c r="F149" s="1" t="s">
        <v>1018</v>
      </c>
      <c r="G149" s="1" t="s">
        <v>916</v>
      </c>
      <c r="H149" s="1" t="s">
        <v>1079</v>
      </c>
      <c r="I149" s="17">
        <v>1193300</v>
      </c>
      <c r="J149" s="17"/>
      <c r="K149" s="1"/>
      <c r="L149" s="1"/>
      <c r="M149" s="1"/>
      <c r="N149" s="1"/>
      <c r="O149" s="2"/>
      <c r="P149" s="3"/>
      <c r="Q149" s="2"/>
      <c r="R149" s="2"/>
      <c r="S149" s="1"/>
      <c r="T149" s="21"/>
      <c r="U149" s="22"/>
      <c r="V149" s="1"/>
      <c r="W149" s="1"/>
      <c r="X149" s="1"/>
      <c r="Y149" s="1"/>
      <c r="Z149" s="1"/>
      <c r="AA149" s="2"/>
      <c r="AB149" s="2"/>
      <c r="AC149" s="3"/>
      <c r="AD149" s="1"/>
      <c r="AE149" s="4"/>
      <c r="AF149" s="3"/>
    </row>
    <row r="150" spans="1:32" x14ac:dyDescent="0.2">
      <c r="A150" s="1" t="s">
        <v>7</v>
      </c>
      <c r="B150" s="1">
        <v>58</v>
      </c>
      <c r="C150" s="1">
        <v>4</v>
      </c>
      <c r="D150" s="1" t="s">
        <v>56</v>
      </c>
      <c r="E150" s="16" t="s">
        <v>321</v>
      </c>
      <c r="F150" s="1" t="s">
        <v>1018</v>
      </c>
      <c r="G150" s="1" t="s">
        <v>898</v>
      </c>
      <c r="H150" s="1" t="s">
        <v>1055</v>
      </c>
      <c r="I150" s="17">
        <v>28400</v>
      </c>
      <c r="J150" s="17"/>
      <c r="K150" s="1"/>
      <c r="L150" s="1"/>
      <c r="M150" s="1"/>
      <c r="N150" s="1"/>
      <c r="O150" s="2"/>
      <c r="P150" s="3"/>
      <c r="Q150" s="2"/>
      <c r="R150" s="2"/>
      <c r="S150" s="1"/>
      <c r="T150" s="21"/>
      <c r="U150" s="22"/>
      <c r="V150" s="1"/>
      <c r="W150" s="1"/>
      <c r="X150" s="1"/>
      <c r="Y150" s="1"/>
      <c r="Z150" s="1"/>
      <c r="AA150" s="2"/>
      <c r="AB150" s="2"/>
      <c r="AC150" s="3"/>
      <c r="AD150" s="1"/>
      <c r="AE150" s="4"/>
      <c r="AF150" s="3"/>
    </row>
    <row r="151" spans="1:32" x14ac:dyDescent="0.2">
      <c r="A151" s="1" t="s">
        <v>7</v>
      </c>
      <c r="B151" s="1">
        <v>58</v>
      </c>
      <c r="C151" s="1">
        <v>5</v>
      </c>
      <c r="D151" s="1" t="s">
        <v>56</v>
      </c>
      <c r="E151" s="16" t="s">
        <v>322</v>
      </c>
      <c r="F151" s="1" t="s">
        <v>1018</v>
      </c>
      <c r="G151" s="1" t="s">
        <v>885</v>
      </c>
      <c r="H151" s="1" t="s">
        <v>1078</v>
      </c>
      <c r="I151" s="17">
        <v>87400</v>
      </c>
      <c r="J151" s="17"/>
      <c r="K151" s="1"/>
      <c r="L151" s="1"/>
      <c r="M151" s="1"/>
      <c r="N151" s="1"/>
      <c r="O151" s="2"/>
      <c r="P151" s="3"/>
      <c r="Q151" s="2"/>
      <c r="R151" s="2"/>
      <c r="S151" s="1"/>
      <c r="T151" s="21"/>
      <c r="U151" s="22"/>
      <c r="V151" s="1"/>
      <c r="W151" s="1"/>
      <c r="X151" s="1"/>
      <c r="Y151" s="1"/>
      <c r="Z151" s="1"/>
      <c r="AA151" s="2"/>
      <c r="AB151" s="2"/>
      <c r="AC151" s="3"/>
      <c r="AD151" s="1"/>
      <c r="AE151" s="4"/>
      <c r="AF151" s="3"/>
    </row>
    <row r="152" spans="1:32" x14ac:dyDescent="0.2">
      <c r="A152" s="1" t="s">
        <v>7</v>
      </c>
      <c r="B152" s="1">
        <v>59</v>
      </c>
      <c r="C152" s="1">
        <v>0</v>
      </c>
      <c r="D152" s="1" t="s">
        <v>57</v>
      </c>
      <c r="E152" s="16" t="s">
        <v>323</v>
      </c>
      <c r="F152" s="1" t="s">
        <v>1018</v>
      </c>
      <c r="G152" s="1" t="s">
        <v>916</v>
      </c>
      <c r="H152" s="1" t="s">
        <v>1080</v>
      </c>
      <c r="I152" s="17">
        <v>1566100</v>
      </c>
      <c r="J152" s="17"/>
      <c r="K152" s="1"/>
      <c r="L152" s="1"/>
      <c r="M152" s="1"/>
      <c r="N152" s="1"/>
      <c r="O152" s="2"/>
      <c r="P152" s="3"/>
      <c r="Q152" s="2"/>
      <c r="R152" s="2"/>
      <c r="S152" s="1"/>
      <c r="T152" s="21"/>
      <c r="U152" s="22"/>
      <c r="V152" s="1"/>
      <c r="W152" s="1"/>
      <c r="X152" s="1"/>
      <c r="Y152" s="1"/>
      <c r="Z152" s="1"/>
      <c r="AA152" s="2"/>
      <c r="AB152" s="2"/>
      <c r="AC152" s="3"/>
      <c r="AD152" s="1"/>
      <c r="AE152" s="4"/>
      <c r="AF152" s="3"/>
    </row>
    <row r="153" spans="1:32" x14ac:dyDescent="0.2">
      <c r="A153" s="1" t="s">
        <v>7</v>
      </c>
      <c r="B153" s="1">
        <v>59</v>
      </c>
      <c r="C153" s="1">
        <v>1</v>
      </c>
      <c r="D153" s="1" t="s">
        <v>57</v>
      </c>
      <c r="E153" s="16" t="s">
        <v>324</v>
      </c>
      <c r="F153" s="1" t="s">
        <v>1018</v>
      </c>
      <c r="G153" s="1" t="s">
        <v>916</v>
      </c>
      <c r="H153" s="1" t="s">
        <v>1079</v>
      </c>
      <c r="I153" s="17">
        <v>208500</v>
      </c>
      <c r="J153" s="17"/>
      <c r="K153" s="1"/>
      <c r="L153" s="1"/>
      <c r="M153" s="1"/>
      <c r="N153" s="1"/>
      <c r="O153" s="2"/>
      <c r="P153" s="3"/>
      <c r="Q153" s="2"/>
      <c r="R153" s="2"/>
      <c r="S153" s="1"/>
      <c r="T153" s="21"/>
      <c r="U153" s="22"/>
      <c r="V153" s="1"/>
      <c r="W153" s="1"/>
      <c r="X153" s="1"/>
      <c r="Y153" s="1"/>
      <c r="Z153" s="1"/>
      <c r="AA153" s="2"/>
      <c r="AB153" s="2"/>
      <c r="AC153" s="3"/>
      <c r="AD153" s="1"/>
      <c r="AE153" s="4"/>
      <c r="AF153" s="3"/>
    </row>
    <row r="154" spans="1:32" x14ac:dyDescent="0.2">
      <c r="A154" s="1" t="s">
        <v>7</v>
      </c>
      <c r="B154" s="1">
        <v>59</v>
      </c>
      <c r="C154" s="1">
        <v>2</v>
      </c>
      <c r="D154" s="1" t="s">
        <v>57</v>
      </c>
      <c r="E154" s="16" t="s">
        <v>325</v>
      </c>
      <c r="F154" s="1" t="s">
        <v>1018</v>
      </c>
      <c r="G154" s="1" t="s">
        <v>916</v>
      </c>
      <c r="H154" s="1" t="s">
        <v>1079</v>
      </c>
      <c r="I154" s="17">
        <v>835400</v>
      </c>
      <c r="J154" s="17"/>
      <c r="K154" s="1"/>
      <c r="L154" s="1"/>
      <c r="M154" s="1"/>
      <c r="N154" s="1"/>
      <c r="O154" s="2"/>
      <c r="P154" s="3"/>
      <c r="Q154" s="2"/>
      <c r="R154" s="2"/>
      <c r="S154" s="1"/>
      <c r="T154" s="21"/>
      <c r="U154" s="22"/>
      <c r="V154" s="1"/>
      <c r="W154" s="1"/>
      <c r="X154" s="1"/>
      <c r="Y154" s="1"/>
      <c r="Z154" s="1"/>
      <c r="AA154" s="2"/>
      <c r="AB154" s="2"/>
      <c r="AC154" s="3"/>
      <c r="AD154" s="1"/>
      <c r="AE154" s="4"/>
      <c r="AF154" s="3"/>
    </row>
    <row r="155" spans="1:32" x14ac:dyDescent="0.2">
      <c r="A155" s="1" t="s">
        <v>7</v>
      </c>
      <c r="B155" s="1">
        <v>60</v>
      </c>
      <c r="C155" s="1">
        <v>0</v>
      </c>
      <c r="D155" s="1" t="s">
        <v>58</v>
      </c>
      <c r="E155" s="16" t="s">
        <v>326</v>
      </c>
      <c r="F155" s="1" t="s">
        <v>1018</v>
      </c>
      <c r="G155" s="1" t="s">
        <v>917</v>
      </c>
      <c r="H155" s="1" t="s">
        <v>1081</v>
      </c>
      <c r="I155" s="17">
        <v>3258800</v>
      </c>
      <c r="J155" s="17"/>
      <c r="K155" s="1"/>
      <c r="L155" s="1"/>
      <c r="M155" s="1"/>
      <c r="N155" s="1"/>
      <c r="O155" s="2"/>
      <c r="P155" s="3"/>
      <c r="Q155" s="2"/>
      <c r="R155" s="2"/>
      <c r="S155" s="1"/>
      <c r="T155" s="21"/>
      <c r="U155" s="22"/>
      <c r="V155" s="1"/>
      <c r="W155" s="1"/>
      <c r="X155" s="1"/>
      <c r="Y155" s="1"/>
      <c r="Z155" s="1"/>
      <c r="AA155" s="2"/>
      <c r="AB155" s="2"/>
      <c r="AC155" s="3"/>
      <c r="AD155" s="1"/>
      <c r="AE155" s="4"/>
      <c r="AF155" s="3"/>
    </row>
    <row r="156" spans="1:32" x14ac:dyDescent="0.2">
      <c r="A156" s="1" t="s">
        <v>7</v>
      </c>
      <c r="B156" s="1">
        <v>61</v>
      </c>
      <c r="C156" s="1">
        <v>0</v>
      </c>
      <c r="D156" s="1" t="s">
        <v>59</v>
      </c>
      <c r="E156" s="16" t="s">
        <v>327</v>
      </c>
      <c r="F156" s="1" t="s">
        <v>1018</v>
      </c>
      <c r="G156" s="1" t="s">
        <v>916</v>
      </c>
      <c r="H156" s="1" t="s">
        <v>1079</v>
      </c>
      <c r="I156" s="17">
        <v>257600</v>
      </c>
      <c r="J156" s="17"/>
      <c r="K156" s="1"/>
      <c r="L156" s="1"/>
      <c r="M156" s="1"/>
      <c r="N156" s="1"/>
      <c r="O156" s="2"/>
      <c r="P156" s="3"/>
      <c r="Q156" s="2"/>
      <c r="R156" s="2"/>
      <c r="S156" s="1"/>
      <c r="T156" s="21"/>
      <c r="U156" s="22"/>
      <c r="V156" s="1"/>
      <c r="W156" s="1"/>
      <c r="X156" s="1"/>
      <c r="Y156" s="1"/>
      <c r="Z156" s="1"/>
      <c r="AA156" s="2"/>
      <c r="AB156" s="2"/>
      <c r="AC156" s="3"/>
      <c r="AD156" s="1"/>
      <c r="AE156" s="4"/>
      <c r="AF156" s="3"/>
    </row>
    <row r="157" spans="1:32" x14ac:dyDescent="0.2">
      <c r="A157" s="1" t="s">
        <v>7</v>
      </c>
      <c r="B157" s="1">
        <v>63</v>
      </c>
      <c r="C157" s="1">
        <v>0</v>
      </c>
      <c r="D157" s="1" t="s">
        <v>60</v>
      </c>
      <c r="E157" s="16" t="s">
        <v>328</v>
      </c>
      <c r="F157" s="1" t="s">
        <v>1018</v>
      </c>
      <c r="G157" s="1" t="s">
        <v>918</v>
      </c>
      <c r="H157" s="1" t="s">
        <v>1077</v>
      </c>
      <c r="I157" s="17">
        <v>619000</v>
      </c>
      <c r="J157" s="17"/>
      <c r="K157" s="1"/>
      <c r="L157" s="1"/>
      <c r="M157" s="1"/>
      <c r="N157" s="1"/>
      <c r="O157" s="2"/>
      <c r="P157" s="3"/>
      <c r="Q157" s="2"/>
      <c r="R157" s="2"/>
      <c r="S157" s="1"/>
      <c r="T157" s="21"/>
      <c r="U157" s="22"/>
      <c r="V157" s="1"/>
      <c r="W157" s="1"/>
      <c r="X157" s="1"/>
      <c r="Y157" s="1"/>
      <c r="Z157" s="1"/>
      <c r="AA157" s="2"/>
      <c r="AB157" s="2"/>
      <c r="AC157" s="3"/>
      <c r="AD157" s="1"/>
      <c r="AE157" s="4"/>
      <c r="AF157" s="3"/>
    </row>
    <row r="158" spans="1:32" x14ac:dyDescent="0.2">
      <c r="A158" s="1" t="s">
        <v>7</v>
      </c>
      <c r="B158" s="1">
        <v>63</v>
      </c>
      <c r="C158" s="1">
        <v>1</v>
      </c>
      <c r="D158" s="1" t="s">
        <v>60</v>
      </c>
      <c r="E158" s="16" t="s">
        <v>329</v>
      </c>
      <c r="F158" s="1" t="s">
        <v>1018</v>
      </c>
      <c r="G158" s="1" t="s">
        <v>885</v>
      </c>
      <c r="H158" s="1" t="s">
        <v>1082</v>
      </c>
      <c r="I158" s="17">
        <v>595500</v>
      </c>
      <c r="J158" s="17"/>
      <c r="K158" s="1"/>
      <c r="L158" s="1"/>
      <c r="M158" s="1"/>
      <c r="N158" s="1"/>
      <c r="O158" s="2"/>
      <c r="P158" s="3"/>
      <c r="Q158" s="2"/>
      <c r="R158" s="2"/>
      <c r="S158" s="1"/>
      <c r="T158" s="21"/>
      <c r="U158" s="22"/>
      <c r="V158" s="1"/>
      <c r="W158" s="1"/>
      <c r="X158" s="1"/>
      <c r="Y158" s="1"/>
      <c r="Z158" s="1"/>
      <c r="AA158" s="2"/>
      <c r="AB158" s="2"/>
      <c r="AC158" s="3"/>
      <c r="AD158" s="1"/>
      <c r="AE158" s="4"/>
      <c r="AF158" s="3"/>
    </row>
    <row r="159" spans="1:32" x14ac:dyDescent="0.2">
      <c r="A159" s="1" t="s">
        <v>7</v>
      </c>
      <c r="B159" s="1">
        <v>65</v>
      </c>
      <c r="C159" s="1">
        <v>0</v>
      </c>
      <c r="D159" s="1" t="s">
        <v>61</v>
      </c>
      <c r="E159" s="16" t="s">
        <v>330</v>
      </c>
      <c r="F159" s="1" t="s">
        <v>1018</v>
      </c>
      <c r="G159" s="1" t="s">
        <v>914</v>
      </c>
      <c r="H159" s="1" t="s">
        <v>1076</v>
      </c>
      <c r="I159" s="17">
        <v>666300</v>
      </c>
      <c r="J159" s="17"/>
      <c r="K159" s="1"/>
      <c r="L159" s="1"/>
      <c r="M159" s="1"/>
      <c r="N159" s="1"/>
      <c r="O159" s="2"/>
      <c r="P159" s="3"/>
      <c r="Q159" s="2"/>
      <c r="R159" s="2"/>
      <c r="S159" s="1"/>
      <c r="T159" s="21"/>
      <c r="U159" s="22"/>
      <c r="V159" s="1"/>
      <c r="W159" s="1"/>
      <c r="X159" s="1"/>
      <c r="Y159" s="1"/>
      <c r="Z159" s="1"/>
      <c r="AA159" s="2"/>
      <c r="AB159" s="2"/>
      <c r="AC159" s="3"/>
      <c r="AD159" s="1"/>
      <c r="AE159" s="4"/>
      <c r="AF159" s="3"/>
    </row>
    <row r="160" spans="1:32" x14ac:dyDescent="0.2">
      <c r="A160" s="1" t="s">
        <v>7</v>
      </c>
      <c r="B160" s="1">
        <v>66</v>
      </c>
      <c r="C160" s="1">
        <v>0</v>
      </c>
      <c r="D160" s="1" t="s">
        <v>62</v>
      </c>
      <c r="E160" s="16" t="s">
        <v>331</v>
      </c>
      <c r="F160" s="1" t="s">
        <v>1018</v>
      </c>
      <c r="G160" s="1" t="s">
        <v>913</v>
      </c>
      <c r="H160" s="1" t="s">
        <v>1075</v>
      </c>
      <c r="I160" s="17">
        <v>690100</v>
      </c>
      <c r="J160" s="17"/>
      <c r="K160" s="1"/>
      <c r="L160" s="1"/>
      <c r="M160" s="1"/>
      <c r="N160" s="1"/>
      <c r="O160" s="2"/>
      <c r="P160" s="3"/>
      <c r="Q160" s="2"/>
      <c r="R160" s="2"/>
      <c r="S160" s="1"/>
      <c r="T160" s="21"/>
      <c r="U160" s="22"/>
      <c r="V160" s="1"/>
      <c r="W160" s="1"/>
      <c r="X160" s="1"/>
      <c r="Y160" s="1"/>
      <c r="Z160" s="1"/>
      <c r="AA160" s="2"/>
      <c r="AB160" s="2"/>
      <c r="AC160" s="3"/>
      <c r="AD160" s="1"/>
      <c r="AE160" s="4"/>
      <c r="AF160" s="3"/>
    </row>
    <row r="161" spans="1:32" x14ac:dyDescent="0.2">
      <c r="A161" s="1" t="s">
        <v>7</v>
      </c>
      <c r="B161" s="1">
        <v>67</v>
      </c>
      <c r="C161" s="1">
        <v>1</v>
      </c>
      <c r="D161" s="1" t="s">
        <v>63</v>
      </c>
      <c r="E161" s="16" t="s">
        <v>332</v>
      </c>
      <c r="F161" s="1" t="s">
        <v>1018</v>
      </c>
      <c r="G161" s="1" t="s">
        <v>913</v>
      </c>
      <c r="H161" s="1" t="s">
        <v>1075</v>
      </c>
      <c r="I161" s="17">
        <v>505500</v>
      </c>
      <c r="J161" s="17"/>
      <c r="K161" s="1"/>
      <c r="L161" s="1"/>
      <c r="M161" s="1"/>
      <c r="N161" s="1"/>
      <c r="O161" s="2"/>
      <c r="P161" s="3"/>
      <c r="Q161" s="2"/>
      <c r="R161" s="2"/>
      <c r="S161" s="1"/>
      <c r="T161" s="21"/>
      <c r="U161" s="22"/>
      <c r="V161" s="1"/>
      <c r="W161" s="1"/>
      <c r="X161" s="1"/>
      <c r="Y161" s="1"/>
      <c r="Z161" s="1"/>
      <c r="AA161" s="2"/>
      <c r="AB161" s="2"/>
      <c r="AC161" s="3"/>
      <c r="AD161" s="1"/>
      <c r="AE161" s="4"/>
      <c r="AF161" s="3"/>
    </row>
    <row r="162" spans="1:32" x14ac:dyDescent="0.2">
      <c r="A162" s="1" t="s">
        <v>7</v>
      </c>
      <c r="B162" s="1">
        <v>67</v>
      </c>
      <c r="C162" s="1">
        <v>2</v>
      </c>
      <c r="D162" s="1" t="s">
        <v>63</v>
      </c>
      <c r="E162" s="16" t="s">
        <v>333</v>
      </c>
      <c r="F162" s="1" t="s">
        <v>1018</v>
      </c>
      <c r="G162" s="1" t="s">
        <v>919</v>
      </c>
      <c r="H162" s="1" t="s">
        <v>1083</v>
      </c>
      <c r="I162" s="17">
        <v>3200</v>
      </c>
      <c r="J162" s="17"/>
      <c r="K162" s="1"/>
      <c r="L162" s="1"/>
      <c r="M162" s="1"/>
      <c r="N162" s="1"/>
      <c r="O162" s="2"/>
      <c r="P162" s="3"/>
      <c r="Q162" s="2"/>
      <c r="R162" s="2"/>
      <c r="S162" s="1"/>
      <c r="T162" s="21"/>
      <c r="U162" s="22"/>
      <c r="V162" s="1"/>
      <c r="W162" s="1"/>
      <c r="X162" s="1"/>
      <c r="Y162" s="1"/>
      <c r="Z162" s="1"/>
      <c r="AA162" s="2"/>
      <c r="AB162" s="2"/>
      <c r="AC162" s="3"/>
      <c r="AD162" s="1"/>
      <c r="AE162" s="4"/>
      <c r="AF162" s="3"/>
    </row>
    <row r="163" spans="1:32" x14ac:dyDescent="0.2">
      <c r="A163" s="1" t="s">
        <v>7</v>
      </c>
      <c r="B163" s="1">
        <v>68</v>
      </c>
      <c r="C163" s="1">
        <v>0</v>
      </c>
      <c r="D163" s="1" t="s">
        <v>64</v>
      </c>
      <c r="E163" s="16" t="s">
        <v>334</v>
      </c>
      <c r="F163" s="1" t="s">
        <v>1018</v>
      </c>
      <c r="G163" s="1" t="s">
        <v>919</v>
      </c>
      <c r="H163" s="1" t="s">
        <v>1083</v>
      </c>
      <c r="I163" s="17">
        <v>250000</v>
      </c>
      <c r="J163" s="17"/>
      <c r="K163" s="1"/>
      <c r="L163" s="1"/>
      <c r="M163" s="1"/>
      <c r="N163" s="1"/>
      <c r="O163" s="2"/>
      <c r="P163" s="3"/>
      <c r="Q163" s="2"/>
      <c r="R163" s="2"/>
      <c r="S163" s="1"/>
      <c r="T163" s="21"/>
      <c r="U163" s="22"/>
      <c r="V163" s="1"/>
      <c r="W163" s="1"/>
      <c r="X163" s="1"/>
      <c r="Y163" s="1"/>
      <c r="Z163" s="1"/>
      <c r="AA163" s="2"/>
      <c r="AB163" s="2"/>
      <c r="AC163" s="3"/>
      <c r="AD163" s="1"/>
      <c r="AE163" s="4"/>
      <c r="AF163" s="3"/>
    </row>
    <row r="164" spans="1:32" x14ac:dyDescent="0.2">
      <c r="A164" s="1" t="s">
        <v>7</v>
      </c>
      <c r="B164" s="1">
        <v>69</v>
      </c>
      <c r="C164" s="1">
        <v>1</v>
      </c>
      <c r="D164" s="2" t="s">
        <v>65</v>
      </c>
      <c r="E164" s="1" t="s">
        <v>1407</v>
      </c>
      <c r="F164" s="1" t="s">
        <v>1018</v>
      </c>
      <c r="G164" s="1" t="s">
        <v>885</v>
      </c>
      <c r="H164" s="5" t="s">
        <v>1408</v>
      </c>
      <c r="I164" s="4">
        <v>4000</v>
      </c>
      <c r="J164" s="3" t="s">
        <v>1403</v>
      </c>
      <c r="K164" s="1">
        <v>69</v>
      </c>
      <c r="L164" s="1" t="s">
        <v>1407</v>
      </c>
      <c r="M164" s="1" t="s">
        <v>7</v>
      </c>
      <c r="N164" s="1">
        <v>1</v>
      </c>
      <c r="O164" s="2" t="s">
        <v>65</v>
      </c>
      <c r="P164" s="3" t="s">
        <v>885</v>
      </c>
      <c r="Q164" s="2"/>
      <c r="R164" s="2" t="s">
        <v>1018</v>
      </c>
      <c r="S164" s="1" t="s">
        <v>1408</v>
      </c>
      <c r="T164" s="21">
        <v>4000</v>
      </c>
      <c r="U164" s="22" t="s">
        <v>1403</v>
      </c>
      <c r="V164" s="1"/>
      <c r="W164" s="1"/>
      <c r="X164" s="1"/>
      <c r="Y164" s="1"/>
      <c r="Z164" s="1"/>
      <c r="AA164" s="2"/>
      <c r="AB164" s="2"/>
      <c r="AC164" s="3"/>
      <c r="AD164" s="1"/>
      <c r="AE164" s="4"/>
      <c r="AF164" s="3"/>
    </row>
    <row r="165" spans="1:32" x14ac:dyDescent="0.2">
      <c r="A165" s="1" t="s">
        <v>7</v>
      </c>
      <c r="B165" s="1">
        <v>69</v>
      </c>
      <c r="C165" s="1">
        <v>4</v>
      </c>
      <c r="D165" s="1" t="s">
        <v>65</v>
      </c>
      <c r="E165" s="16" t="s">
        <v>335</v>
      </c>
      <c r="F165" s="1" t="s">
        <v>1018</v>
      </c>
      <c r="G165" s="1" t="s">
        <v>920</v>
      </c>
      <c r="H165" s="1" t="s">
        <v>1084</v>
      </c>
      <c r="I165" s="17">
        <v>1848000</v>
      </c>
      <c r="J165" s="17"/>
      <c r="K165" s="1"/>
      <c r="L165" s="1"/>
      <c r="M165" s="1"/>
      <c r="N165" s="1"/>
      <c r="O165" s="2"/>
      <c r="P165" s="3"/>
      <c r="Q165" s="2"/>
      <c r="R165" s="2"/>
      <c r="S165" s="1"/>
      <c r="T165" s="21"/>
      <c r="U165" s="22"/>
      <c r="V165" s="1"/>
      <c r="W165" s="1"/>
      <c r="X165" s="1"/>
      <c r="Y165" s="1"/>
      <c r="Z165" s="1"/>
      <c r="AA165" s="2"/>
      <c r="AB165" s="2"/>
      <c r="AC165" s="3"/>
      <c r="AD165" s="1"/>
      <c r="AE165" s="4"/>
      <c r="AF165" s="3"/>
    </row>
    <row r="166" spans="1:32" x14ac:dyDescent="0.2">
      <c r="A166" s="1" t="s">
        <v>7</v>
      </c>
      <c r="B166" s="1">
        <v>69</v>
      </c>
      <c r="C166" s="1">
        <v>7</v>
      </c>
      <c r="D166" s="1" t="s">
        <v>65</v>
      </c>
      <c r="E166" s="16" t="s">
        <v>336</v>
      </c>
      <c r="F166" s="1" t="s">
        <v>1018</v>
      </c>
      <c r="G166" s="1" t="s">
        <v>921</v>
      </c>
      <c r="H166" s="1" t="s">
        <v>1085</v>
      </c>
      <c r="I166" s="17">
        <v>940200</v>
      </c>
      <c r="J166" s="17"/>
      <c r="K166" s="1"/>
      <c r="L166" s="1"/>
      <c r="M166" s="1"/>
      <c r="N166" s="1"/>
      <c r="O166" s="2"/>
      <c r="P166" s="3"/>
      <c r="Q166" s="2"/>
      <c r="R166" s="2"/>
      <c r="S166" s="1"/>
      <c r="T166" s="21"/>
      <c r="U166" s="22"/>
      <c r="V166" s="1"/>
      <c r="W166" s="1"/>
      <c r="X166" s="1"/>
      <c r="Y166" s="1"/>
      <c r="Z166" s="1"/>
      <c r="AA166" s="2"/>
      <c r="AB166" s="2"/>
      <c r="AC166" s="3"/>
      <c r="AD166" s="1"/>
      <c r="AE166" s="4"/>
      <c r="AF166" s="3"/>
    </row>
    <row r="167" spans="1:32" x14ac:dyDescent="0.2">
      <c r="A167" s="1" t="s">
        <v>7</v>
      </c>
      <c r="B167" s="1">
        <v>69</v>
      </c>
      <c r="C167" s="1">
        <v>11</v>
      </c>
      <c r="D167" s="1" t="s">
        <v>65</v>
      </c>
      <c r="E167" s="16" t="s">
        <v>337</v>
      </c>
      <c r="F167" s="1" t="s">
        <v>1453</v>
      </c>
      <c r="G167" s="22" t="s">
        <v>1454</v>
      </c>
      <c r="H167" s="1" t="s">
        <v>1086</v>
      </c>
      <c r="I167" s="17">
        <v>4060000</v>
      </c>
      <c r="J167" s="17"/>
      <c r="K167" s="1">
        <v>69</v>
      </c>
      <c r="L167" s="16" t="s">
        <v>337</v>
      </c>
      <c r="M167" s="1" t="s">
        <v>7</v>
      </c>
      <c r="N167" s="1">
        <v>11</v>
      </c>
      <c r="O167" s="1" t="s">
        <v>65</v>
      </c>
      <c r="P167" s="1" t="s">
        <v>885</v>
      </c>
      <c r="Q167" s="1"/>
      <c r="R167" s="1" t="s">
        <v>1018</v>
      </c>
      <c r="S167" s="1" t="s">
        <v>1086</v>
      </c>
      <c r="T167" s="21">
        <v>2400000</v>
      </c>
      <c r="U167" s="22" t="s">
        <v>1409</v>
      </c>
      <c r="V167" s="23" t="s">
        <v>1434</v>
      </c>
      <c r="W167" s="23"/>
      <c r="X167" s="23" t="s">
        <v>1435</v>
      </c>
      <c r="Y167" s="23"/>
      <c r="Z167" s="23">
        <v>98803</v>
      </c>
      <c r="AA167" s="23" t="s">
        <v>1436</v>
      </c>
      <c r="AB167" s="23" t="s">
        <v>1437</v>
      </c>
      <c r="AC167" s="23" t="s">
        <v>1438</v>
      </c>
      <c r="AD167" s="23" t="s">
        <v>1439</v>
      </c>
      <c r="AE167" s="24">
        <v>4060000</v>
      </c>
      <c r="AF167" s="23"/>
    </row>
    <row r="168" spans="1:32" x14ac:dyDescent="0.2">
      <c r="A168" s="1" t="s">
        <v>7</v>
      </c>
      <c r="B168" s="1">
        <v>69</v>
      </c>
      <c r="C168" s="1">
        <v>12</v>
      </c>
      <c r="D168" s="1" t="s">
        <v>65</v>
      </c>
      <c r="E168" s="16" t="s">
        <v>338</v>
      </c>
      <c r="F168" s="1" t="s">
        <v>1018</v>
      </c>
      <c r="G168" s="1" t="s">
        <v>922</v>
      </c>
      <c r="H168" s="1" t="s">
        <v>1087</v>
      </c>
      <c r="I168" s="17">
        <v>2739100</v>
      </c>
      <c r="J168" s="17"/>
      <c r="K168" s="1"/>
      <c r="L168" s="16"/>
      <c r="M168" s="1"/>
      <c r="N168" s="1"/>
      <c r="O168" s="1"/>
      <c r="P168" s="1"/>
      <c r="Q168" s="1"/>
      <c r="R168" s="1"/>
      <c r="S168" s="1"/>
      <c r="T168" s="21"/>
      <c r="U168" s="22"/>
    </row>
    <row r="169" spans="1:32" x14ac:dyDescent="0.2">
      <c r="A169" s="1" t="s">
        <v>7</v>
      </c>
      <c r="B169" s="1">
        <v>69</v>
      </c>
      <c r="C169" s="1">
        <v>14</v>
      </c>
      <c r="D169" s="1" t="s">
        <v>65</v>
      </c>
      <c r="E169" s="16" t="s">
        <v>339</v>
      </c>
      <c r="F169" s="1" t="s">
        <v>1019</v>
      </c>
      <c r="G169" s="1" t="s">
        <v>923</v>
      </c>
      <c r="H169" s="1" t="s">
        <v>1088</v>
      </c>
      <c r="I169" s="17">
        <v>4860</v>
      </c>
      <c r="J169" s="17"/>
      <c r="K169" s="1"/>
      <c r="L169" s="16"/>
      <c r="M169" s="1"/>
      <c r="N169" s="1"/>
      <c r="O169" s="1"/>
      <c r="P169" s="1"/>
      <c r="Q169" s="1"/>
      <c r="R169" s="1"/>
      <c r="S169" s="1"/>
      <c r="T169" s="21"/>
      <c r="U169" s="22"/>
      <c r="V169" s="23"/>
      <c r="W169" s="23"/>
      <c r="X169" s="23"/>
      <c r="Y169" s="23"/>
      <c r="Z169" s="23"/>
      <c r="AA169" s="23"/>
      <c r="AB169" s="23"/>
      <c r="AC169" s="23"/>
      <c r="AD169" s="23"/>
      <c r="AE169" s="24"/>
      <c r="AF169" s="23"/>
    </row>
    <row r="170" spans="1:32" x14ac:dyDescent="0.2">
      <c r="A170" s="1" t="s">
        <v>7</v>
      </c>
      <c r="B170" s="1">
        <v>70</v>
      </c>
      <c r="C170" s="1">
        <v>0</v>
      </c>
      <c r="D170" s="1" t="s">
        <v>66</v>
      </c>
      <c r="E170" s="16" t="s">
        <v>340</v>
      </c>
      <c r="F170" s="1" t="s">
        <v>1018</v>
      </c>
      <c r="G170" s="1" t="s">
        <v>910</v>
      </c>
      <c r="H170" s="1" t="s">
        <v>1089</v>
      </c>
      <c r="I170" s="17">
        <v>2245900</v>
      </c>
      <c r="J170" s="17"/>
      <c r="K170" s="1"/>
      <c r="L170" s="16"/>
      <c r="M170" s="1"/>
      <c r="N170" s="1"/>
      <c r="O170" s="1"/>
      <c r="P170" s="1"/>
      <c r="Q170" s="1"/>
      <c r="R170" s="1"/>
      <c r="S170" s="1"/>
      <c r="T170" s="21"/>
      <c r="U170" s="22"/>
      <c r="V170" s="23"/>
      <c r="W170" s="23"/>
      <c r="X170" s="23"/>
      <c r="Y170" s="23"/>
      <c r="Z170" s="23"/>
      <c r="AA170" s="23"/>
      <c r="AB170" s="23"/>
      <c r="AC170" s="23"/>
      <c r="AD170" s="23"/>
      <c r="AE170" s="24"/>
      <c r="AF170" s="23"/>
    </row>
    <row r="171" spans="1:32" x14ac:dyDescent="0.2">
      <c r="A171" s="1" t="s">
        <v>7</v>
      </c>
      <c r="B171" s="1">
        <v>70</v>
      </c>
      <c r="C171" s="1">
        <v>2</v>
      </c>
      <c r="D171" s="2" t="s">
        <v>67</v>
      </c>
      <c r="E171" s="1" t="s">
        <v>1410</v>
      </c>
      <c r="F171" s="1" t="s">
        <v>1018</v>
      </c>
      <c r="G171" s="1" t="s">
        <v>910</v>
      </c>
      <c r="H171" s="1" t="s">
        <v>1089</v>
      </c>
      <c r="I171" s="21">
        <v>2242400</v>
      </c>
      <c r="J171" s="23" t="s">
        <v>1403</v>
      </c>
      <c r="K171" s="1">
        <v>70</v>
      </c>
      <c r="L171" s="1" t="s">
        <v>1410</v>
      </c>
      <c r="M171" s="1" t="s">
        <v>7</v>
      </c>
      <c r="N171" s="1">
        <v>2</v>
      </c>
      <c r="O171" s="2" t="s">
        <v>67</v>
      </c>
      <c r="P171" s="1" t="s">
        <v>910</v>
      </c>
      <c r="Q171" s="2"/>
      <c r="R171" s="2" t="s">
        <v>1018</v>
      </c>
      <c r="S171" s="1" t="s">
        <v>1089</v>
      </c>
      <c r="T171" s="21">
        <v>2242400</v>
      </c>
      <c r="U171" s="23" t="s">
        <v>1403</v>
      </c>
      <c r="V171" s="23"/>
      <c r="W171" s="23"/>
      <c r="X171" s="23"/>
      <c r="Y171" s="23"/>
      <c r="Z171" s="23"/>
      <c r="AA171" s="23"/>
      <c r="AB171" s="23"/>
      <c r="AC171" s="23"/>
      <c r="AD171" s="23"/>
      <c r="AE171" s="24"/>
      <c r="AF171" s="23"/>
    </row>
    <row r="172" spans="1:32" x14ac:dyDescent="0.2">
      <c r="A172" s="1" t="s">
        <v>7</v>
      </c>
      <c r="B172" s="1">
        <v>70</v>
      </c>
      <c r="C172" s="1">
        <v>9</v>
      </c>
      <c r="D172" s="1" t="s">
        <v>67</v>
      </c>
      <c r="E172" s="16" t="s">
        <v>341</v>
      </c>
      <c r="F172" s="1" t="s">
        <v>1018</v>
      </c>
      <c r="G172" s="1" t="s">
        <v>910</v>
      </c>
      <c r="H172" s="1" t="s">
        <v>1090</v>
      </c>
      <c r="I172" s="17">
        <v>3000</v>
      </c>
      <c r="J172" s="17"/>
      <c r="K172" s="1"/>
      <c r="L172" s="1"/>
      <c r="M172" s="1"/>
      <c r="N172" s="1"/>
      <c r="O172" s="2"/>
      <c r="P172" s="1"/>
      <c r="Q172" s="2"/>
      <c r="R172" s="2"/>
      <c r="S172" s="1"/>
      <c r="T172" s="21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4"/>
      <c r="AF172" s="23"/>
    </row>
    <row r="173" spans="1:32" x14ac:dyDescent="0.2">
      <c r="A173" s="1" t="s">
        <v>7</v>
      </c>
      <c r="B173" s="1">
        <v>70</v>
      </c>
      <c r="C173" s="1">
        <v>10</v>
      </c>
      <c r="D173" s="1" t="s">
        <v>67</v>
      </c>
      <c r="E173" s="16" t="s">
        <v>342</v>
      </c>
      <c r="F173" s="1" t="s">
        <v>1018</v>
      </c>
      <c r="G173" s="1" t="s">
        <v>910</v>
      </c>
      <c r="H173" s="1" t="s">
        <v>1089</v>
      </c>
      <c r="I173" s="17">
        <v>13300</v>
      </c>
      <c r="J173" s="17"/>
      <c r="K173" s="1"/>
      <c r="L173" s="1"/>
      <c r="M173" s="1"/>
      <c r="N173" s="1"/>
      <c r="O173" s="2"/>
      <c r="P173" s="1"/>
      <c r="Q173" s="2"/>
      <c r="R173" s="2"/>
      <c r="S173" s="1"/>
      <c r="T173" s="21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4"/>
      <c r="AF173" s="23"/>
    </row>
    <row r="174" spans="1:32" x14ac:dyDescent="0.2">
      <c r="A174" s="1" t="s">
        <v>7</v>
      </c>
      <c r="B174" s="1">
        <v>70</v>
      </c>
      <c r="C174" s="1">
        <v>11</v>
      </c>
      <c r="D174" s="1" t="s">
        <v>67</v>
      </c>
      <c r="E174" s="16" t="s">
        <v>343</v>
      </c>
      <c r="F174" s="1" t="s">
        <v>1018</v>
      </c>
      <c r="G174" s="1" t="s">
        <v>910</v>
      </c>
      <c r="H174" s="1" t="s">
        <v>1089</v>
      </c>
      <c r="I174" s="17">
        <v>140</v>
      </c>
      <c r="J174" s="17"/>
      <c r="K174" s="1"/>
      <c r="L174" s="1"/>
      <c r="M174" s="1"/>
      <c r="N174" s="1"/>
      <c r="O174" s="2"/>
      <c r="P174" s="1"/>
      <c r="Q174" s="2"/>
      <c r="R174" s="2"/>
      <c r="S174" s="1"/>
      <c r="T174" s="21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4"/>
      <c r="AF174" s="23"/>
    </row>
    <row r="175" spans="1:32" x14ac:dyDescent="0.2">
      <c r="A175" s="1" t="s">
        <v>7</v>
      </c>
      <c r="B175" s="1">
        <v>70</v>
      </c>
      <c r="C175" s="1">
        <v>12</v>
      </c>
      <c r="D175" s="1" t="s">
        <v>67</v>
      </c>
      <c r="E175" s="16" t="s">
        <v>344</v>
      </c>
      <c r="F175" s="1" t="s">
        <v>1018</v>
      </c>
      <c r="G175" s="1" t="s">
        <v>910</v>
      </c>
      <c r="H175" s="1" t="s">
        <v>1089</v>
      </c>
      <c r="I175" s="17">
        <v>140</v>
      </c>
      <c r="J175" s="17"/>
      <c r="K175" s="1"/>
      <c r="L175" s="1"/>
      <c r="M175" s="1"/>
      <c r="N175" s="1"/>
      <c r="O175" s="2"/>
      <c r="P175" s="1"/>
      <c r="Q175" s="2"/>
      <c r="R175" s="2"/>
      <c r="S175" s="1"/>
      <c r="T175" s="21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4"/>
      <c r="AF175" s="23"/>
    </row>
    <row r="176" spans="1:32" x14ac:dyDescent="0.2">
      <c r="A176" s="1" t="s">
        <v>7</v>
      </c>
      <c r="B176" s="1">
        <v>70</v>
      </c>
      <c r="C176" s="1">
        <v>13</v>
      </c>
      <c r="D176" s="1" t="s">
        <v>67</v>
      </c>
      <c r="E176" s="16" t="s">
        <v>345</v>
      </c>
      <c r="F176" s="1" t="s">
        <v>1018</v>
      </c>
      <c r="G176" s="1" t="s">
        <v>910</v>
      </c>
      <c r="H176" s="1" t="s">
        <v>1089</v>
      </c>
      <c r="I176" s="17">
        <v>180</v>
      </c>
      <c r="J176" s="17"/>
      <c r="K176" s="1"/>
      <c r="L176" s="1"/>
      <c r="M176" s="1"/>
      <c r="N176" s="1"/>
      <c r="O176" s="2"/>
      <c r="P176" s="1"/>
      <c r="Q176" s="2"/>
      <c r="R176" s="2"/>
      <c r="S176" s="1"/>
      <c r="T176" s="21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4"/>
      <c r="AF176" s="23"/>
    </row>
    <row r="177" spans="1:32" x14ac:dyDescent="0.2">
      <c r="A177" s="1" t="s">
        <v>7</v>
      </c>
      <c r="B177" s="1">
        <v>71</v>
      </c>
      <c r="C177" s="1">
        <v>0</v>
      </c>
      <c r="D177" s="1" t="s">
        <v>66</v>
      </c>
      <c r="E177" s="16" t="s">
        <v>340</v>
      </c>
      <c r="F177" s="1" t="s">
        <v>1018</v>
      </c>
      <c r="G177" s="1" t="s">
        <v>910</v>
      </c>
      <c r="H177" s="1" t="s">
        <v>1089</v>
      </c>
      <c r="I177" s="17">
        <v>2245900</v>
      </c>
      <c r="J177" s="23" t="s">
        <v>1411</v>
      </c>
      <c r="K177" s="1">
        <v>71</v>
      </c>
      <c r="L177" s="16" t="s">
        <v>340</v>
      </c>
      <c r="M177" s="1" t="s">
        <v>7</v>
      </c>
      <c r="N177" s="1">
        <v>0</v>
      </c>
      <c r="O177" s="1" t="s">
        <v>66</v>
      </c>
      <c r="P177" s="1" t="s">
        <v>910</v>
      </c>
      <c r="Q177" s="1"/>
      <c r="R177" s="1" t="s">
        <v>1018</v>
      </c>
      <c r="S177" s="1" t="s">
        <v>1089</v>
      </c>
      <c r="T177" s="17">
        <v>2245900</v>
      </c>
      <c r="U177" s="23" t="s">
        <v>1411</v>
      </c>
      <c r="V177" s="23"/>
      <c r="W177" s="23"/>
      <c r="X177" s="23"/>
      <c r="Y177" s="23"/>
      <c r="Z177" s="23"/>
      <c r="AA177" s="23"/>
      <c r="AB177" s="23"/>
      <c r="AC177" s="23"/>
      <c r="AD177" s="23"/>
      <c r="AE177" s="24"/>
      <c r="AF177" s="23"/>
    </row>
    <row r="178" spans="1:32" x14ac:dyDescent="0.2">
      <c r="A178" s="1" t="s">
        <v>7</v>
      </c>
      <c r="B178" s="1">
        <v>71</v>
      </c>
      <c r="C178" s="1">
        <v>1</v>
      </c>
      <c r="D178" s="1" t="s">
        <v>66</v>
      </c>
      <c r="E178" s="16" t="s">
        <v>346</v>
      </c>
      <c r="F178" s="1" t="s">
        <v>1018</v>
      </c>
      <c r="G178" s="1" t="s">
        <v>920</v>
      </c>
      <c r="H178" s="1" t="s">
        <v>1084</v>
      </c>
      <c r="I178" s="17">
        <v>736800</v>
      </c>
      <c r="J178" s="17"/>
      <c r="K178" s="1"/>
      <c r="L178" s="16"/>
      <c r="M178" s="1"/>
      <c r="N178" s="1"/>
      <c r="O178" s="1"/>
      <c r="P178" s="1"/>
      <c r="Q178" s="1"/>
      <c r="R178" s="1"/>
      <c r="S178" s="1"/>
      <c r="T178" s="17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4"/>
      <c r="AF178" s="23"/>
    </row>
    <row r="179" spans="1:32" x14ac:dyDescent="0.2">
      <c r="A179" s="1" t="s">
        <v>7</v>
      </c>
      <c r="B179" s="1">
        <v>71</v>
      </c>
      <c r="C179" s="1">
        <v>2</v>
      </c>
      <c r="D179" s="1" t="s">
        <v>66</v>
      </c>
      <c r="E179" s="16" t="s">
        <v>347</v>
      </c>
      <c r="F179" s="1" t="s">
        <v>1018</v>
      </c>
      <c r="G179" s="1" t="s">
        <v>909</v>
      </c>
      <c r="H179" s="1" t="s">
        <v>1070</v>
      </c>
      <c r="I179" s="17">
        <v>49200</v>
      </c>
      <c r="J179" s="17"/>
      <c r="K179" s="1"/>
      <c r="L179" s="16"/>
      <c r="M179" s="1"/>
      <c r="N179" s="1"/>
      <c r="O179" s="1"/>
      <c r="P179" s="1"/>
      <c r="Q179" s="1"/>
      <c r="R179" s="1"/>
      <c r="S179" s="1"/>
      <c r="T179" s="17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4"/>
      <c r="AF179" s="23"/>
    </row>
    <row r="180" spans="1:32" x14ac:dyDescent="0.2">
      <c r="A180" s="1" t="s">
        <v>7</v>
      </c>
      <c r="B180" s="1">
        <v>71</v>
      </c>
      <c r="C180" s="1">
        <v>3</v>
      </c>
      <c r="D180" s="1" t="s">
        <v>66</v>
      </c>
      <c r="E180" s="16" t="s">
        <v>348</v>
      </c>
      <c r="F180" s="1" t="s">
        <v>1018</v>
      </c>
      <c r="G180" s="1" t="s">
        <v>910</v>
      </c>
      <c r="H180" s="1" t="s">
        <v>1089</v>
      </c>
      <c r="I180" s="17">
        <v>154400</v>
      </c>
      <c r="J180" s="17"/>
      <c r="K180" s="1"/>
      <c r="L180" s="16"/>
      <c r="M180" s="1"/>
      <c r="N180" s="1"/>
      <c r="O180" s="1"/>
      <c r="P180" s="1"/>
      <c r="Q180" s="1"/>
      <c r="R180" s="1"/>
      <c r="S180" s="1"/>
      <c r="T180" s="17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4"/>
      <c r="AF180" s="23"/>
    </row>
    <row r="181" spans="1:32" x14ac:dyDescent="0.2">
      <c r="A181" s="1" t="s">
        <v>7</v>
      </c>
      <c r="B181" s="1">
        <v>71</v>
      </c>
      <c r="C181" s="1">
        <v>4</v>
      </c>
      <c r="D181" s="1" t="s">
        <v>66</v>
      </c>
      <c r="E181" s="16" t="s">
        <v>349</v>
      </c>
      <c r="F181" s="1" t="s">
        <v>1018</v>
      </c>
      <c r="G181" s="1" t="s">
        <v>910</v>
      </c>
      <c r="H181" s="1" t="s">
        <v>1071</v>
      </c>
      <c r="I181" s="17">
        <v>1469200</v>
      </c>
      <c r="J181" s="17"/>
      <c r="K181" s="1"/>
      <c r="L181" s="16"/>
      <c r="M181" s="1"/>
      <c r="N181" s="1"/>
      <c r="O181" s="1"/>
      <c r="P181" s="1"/>
      <c r="Q181" s="1"/>
      <c r="R181" s="1"/>
      <c r="S181" s="1"/>
      <c r="T181" s="17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4"/>
      <c r="AF181" s="23"/>
    </row>
    <row r="182" spans="1:32" x14ac:dyDescent="0.2">
      <c r="A182" s="1" t="s">
        <v>7</v>
      </c>
      <c r="B182" s="1">
        <v>72</v>
      </c>
      <c r="C182" s="1">
        <v>0</v>
      </c>
      <c r="D182" s="1" t="s">
        <v>55</v>
      </c>
      <c r="E182" s="16" t="s">
        <v>350</v>
      </c>
      <c r="F182" s="1" t="s">
        <v>1018</v>
      </c>
      <c r="G182" s="1" t="s">
        <v>924</v>
      </c>
      <c r="H182" s="1" t="s">
        <v>1091</v>
      </c>
      <c r="I182" s="17">
        <v>5592800</v>
      </c>
      <c r="J182" s="17"/>
      <c r="K182" s="1"/>
      <c r="L182" s="16"/>
      <c r="M182" s="1"/>
      <c r="N182" s="1"/>
      <c r="O182" s="1"/>
      <c r="P182" s="1"/>
      <c r="Q182" s="1"/>
      <c r="R182" s="1"/>
      <c r="S182" s="1"/>
      <c r="T182" s="17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4"/>
      <c r="AF182" s="23"/>
    </row>
    <row r="183" spans="1:32" x14ac:dyDescent="0.2">
      <c r="A183" s="1" t="s">
        <v>7</v>
      </c>
      <c r="B183" s="1">
        <v>73</v>
      </c>
      <c r="C183" s="1">
        <v>0</v>
      </c>
      <c r="D183" s="1" t="s">
        <v>68</v>
      </c>
      <c r="E183" s="16" t="s">
        <v>351</v>
      </c>
      <c r="F183" s="1" t="s">
        <v>1018</v>
      </c>
      <c r="G183" s="1" t="s">
        <v>910</v>
      </c>
      <c r="H183" s="1" t="s">
        <v>1089</v>
      </c>
      <c r="I183" s="17">
        <v>922800</v>
      </c>
      <c r="J183" s="17"/>
      <c r="K183" s="1"/>
      <c r="L183" s="16"/>
      <c r="M183" s="1"/>
      <c r="N183" s="1"/>
      <c r="O183" s="1"/>
      <c r="P183" s="1"/>
      <c r="Q183" s="1"/>
      <c r="R183" s="1"/>
      <c r="S183" s="1"/>
      <c r="T183" s="17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4"/>
      <c r="AF183" s="23"/>
    </row>
    <row r="184" spans="1:32" x14ac:dyDescent="0.2">
      <c r="A184" s="1" t="s">
        <v>7</v>
      </c>
      <c r="B184" s="1">
        <v>73</v>
      </c>
      <c r="C184" s="1">
        <v>1</v>
      </c>
      <c r="D184" s="1" t="s">
        <v>68</v>
      </c>
      <c r="E184" s="16" t="s">
        <v>352</v>
      </c>
      <c r="F184" s="1" t="s">
        <v>1018</v>
      </c>
      <c r="G184" s="1" t="s">
        <v>925</v>
      </c>
      <c r="H184" s="1" t="s">
        <v>1091</v>
      </c>
      <c r="I184" s="17">
        <v>768700</v>
      </c>
      <c r="J184" s="17"/>
      <c r="K184" s="1"/>
      <c r="L184" s="16"/>
      <c r="M184" s="1"/>
      <c r="N184" s="1"/>
      <c r="O184" s="1"/>
      <c r="P184" s="1"/>
      <c r="Q184" s="1"/>
      <c r="R184" s="1"/>
      <c r="S184" s="1"/>
      <c r="T184" s="17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4"/>
      <c r="AF184" s="23"/>
    </row>
    <row r="185" spans="1:32" x14ac:dyDescent="0.2">
      <c r="A185" s="1" t="s">
        <v>7</v>
      </c>
      <c r="B185" s="1">
        <v>73</v>
      </c>
      <c r="C185" s="1">
        <v>2</v>
      </c>
      <c r="D185" s="1" t="s">
        <v>68</v>
      </c>
      <c r="E185" s="16" t="s">
        <v>353</v>
      </c>
      <c r="F185" s="1" t="s">
        <v>1018</v>
      </c>
      <c r="G185" s="1" t="s">
        <v>926</v>
      </c>
      <c r="H185" s="1" t="s">
        <v>1092</v>
      </c>
      <c r="I185" s="17">
        <v>36000</v>
      </c>
      <c r="J185" s="17"/>
      <c r="K185" s="1"/>
      <c r="L185" s="16"/>
      <c r="M185" s="1"/>
      <c r="N185" s="1"/>
      <c r="O185" s="1"/>
      <c r="P185" s="1"/>
      <c r="Q185" s="1"/>
      <c r="R185" s="1"/>
      <c r="S185" s="1"/>
      <c r="T185" s="17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4"/>
      <c r="AF185" s="23"/>
    </row>
    <row r="186" spans="1:32" x14ac:dyDescent="0.2">
      <c r="A186" s="1" t="s">
        <v>7</v>
      </c>
      <c r="B186" s="1">
        <v>73</v>
      </c>
      <c r="C186" s="1">
        <v>3</v>
      </c>
      <c r="D186" s="1" t="s">
        <v>68</v>
      </c>
      <c r="E186" s="16" t="s">
        <v>354</v>
      </c>
      <c r="F186" s="1" t="s">
        <v>1018</v>
      </c>
      <c r="G186" s="1" t="s">
        <v>910</v>
      </c>
      <c r="H186" s="1" t="s">
        <v>1089</v>
      </c>
      <c r="I186" s="17">
        <v>1300</v>
      </c>
      <c r="J186" s="17"/>
      <c r="K186" s="1"/>
      <c r="L186" s="16"/>
      <c r="M186" s="1"/>
      <c r="N186" s="1"/>
      <c r="O186" s="1"/>
      <c r="P186" s="1"/>
      <c r="Q186" s="1"/>
      <c r="R186" s="1"/>
      <c r="S186" s="1"/>
      <c r="T186" s="17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4"/>
      <c r="AF186" s="23"/>
    </row>
    <row r="187" spans="1:32" x14ac:dyDescent="0.2">
      <c r="A187" s="1" t="s">
        <v>7</v>
      </c>
      <c r="B187" s="1">
        <v>73</v>
      </c>
      <c r="C187" s="1">
        <v>4</v>
      </c>
      <c r="D187" s="1" t="s">
        <v>68</v>
      </c>
      <c r="E187" s="16" t="s">
        <v>355</v>
      </c>
      <c r="F187" s="1" t="s">
        <v>1018</v>
      </c>
      <c r="G187" s="1" t="s">
        <v>910</v>
      </c>
      <c r="H187" s="1" t="s">
        <v>1089</v>
      </c>
      <c r="I187" s="17">
        <v>949000</v>
      </c>
      <c r="J187" s="17"/>
      <c r="K187" s="1"/>
      <c r="L187" s="16"/>
      <c r="M187" s="1"/>
      <c r="N187" s="1"/>
      <c r="O187" s="1"/>
      <c r="P187" s="1"/>
      <c r="Q187" s="1"/>
      <c r="R187" s="1"/>
      <c r="S187" s="1"/>
      <c r="T187" s="17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4"/>
      <c r="AF187" s="23"/>
    </row>
    <row r="188" spans="1:32" x14ac:dyDescent="0.2">
      <c r="A188" s="1" t="s">
        <v>7</v>
      </c>
      <c r="B188" s="1">
        <v>73</v>
      </c>
      <c r="C188" s="1">
        <v>5</v>
      </c>
      <c r="D188" s="1" t="s">
        <v>68</v>
      </c>
      <c r="E188" s="16" t="s">
        <v>356</v>
      </c>
      <c r="F188" s="1" t="s">
        <v>1018</v>
      </c>
      <c r="G188" s="1" t="s">
        <v>924</v>
      </c>
      <c r="H188" s="1" t="s">
        <v>1091</v>
      </c>
      <c r="I188" s="17">
        <v>638800</v>
      </c>
      <c r="J188" s="17"/>
      <c r="K188" s="1"/>
      <c r="L188" s="16"/>
      <c r="M188" s="1"/>
      <c r="N188" s="1"/>
      <c r="O188" s="1"/>
      <c r="P188" s="1"/>
      <c r="Q188" s="1"/>
      <c r="R188" s="1"/>
      <c r="S188" s="1"/>
      <c r="T188" s="17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4"/>
      <c r="AF188" s="23"/>
    </row>
    <row r="189" spans="1:32" x14ac:dyDescent="0.2">
      <c r="A189" s="1" t="s">
        <v>7</v>
      </c>
      <c r="B189" s="1">
        <v>73</v>
      </c>
      <c r="C189" s="1">
        <v>7</v>
      </c>
      <c r="D189" s="1" t="s">
        <v>68</v>
      </c>
      <c r="E189" s="16" t="s">
        <v>357</v>
      </c>
      <c r="F189" s="1" t="s">
        <v>1018</v>
      </c>
      <c r="G189" s="1" t="s">
        <v>926</v>
      </c>
      <c r="H189" s="1" t="s">
        <v>1092</v>
      </c>
      <c r="I189" s="17">
        <v>152500</v>
      </c>
      <c r="J189" s="17"/>
      <c r="K189" s="1"/>
      <c r="L189" s="16"/>
      <c r="M189" s="1"/>
      <c r="N189" s="1"/>
      <c r="O189" s="1"/>
      <c r="P189" s="1"/>
      <c r="Q189" s="1"/>
      <c r="R189" s="1"/>
      <c r="S189" s="1"/>
      <c r="T189" s="17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4"/>
      <c r="AF189" s="23"/>
    </row>
    <row r="190" spans="1:32" x14ac:dyDescent="0.2">
      <c r="A190" s="1" t="s">
        <v>7</v>
      </c>
      <c r="B190" s="1">
        <v>73</v>
      </c>
      <c r="C190" s="1">
        <v>9</v>
      </c>
      <c r="D190" s="1" t="s">
        <v>68</v>
      </c>
      <c r="E190" s="16" t="s">
        <v>358</v>
      </c>
      <c r="F190" s="1" t="s">
        <v>1018</v>
      </c>
      <c r="G190" s="1" t="s">
        <v>910</v>
      </c>
      <c r="H190" s="1" t="s">
        <v>1089</v>
      </c>
      <c r="I190" s="17">
        <v>216500</v>
      </c>
      <c r="J190" s="17"/>
      <c r="K190" s="1"/>
      <c r="L190" s="16"/>
      <c r="M190" s="1"/>
      <c r="N190" s="1"/>
      <c r="O190" s="1"/>
      <c r="P190" s="1"/>
      <c r="Q190" s="1"/>
      <c r="R190" s="1"/>
      <c r="S190" s="1"/>
      <c r="T190" s="17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4"/>
      <c r="AF190" s="23"/>
    </row>
    <row r="191" spans="1:32" x14ac:dyDescent="0.2">
      <c r="A191" s="1" t="s">
        <v>7</v>
      </c>
      <c r="B191" s="1">
        <v>73</v>
      </c>
      <c r="C191" s="1">
        <v>15</v>
      </c>
      <c r="D191" s="1" t="s">
        <v>68</v>
      </c>
      <c r="E191" s="16" t="s">
        <v>359</v>
      </c>
      <c r="F191" s="1" t="s">
        <v>1018</v>
      </c>
      <c r="G191" s="1" t="s">
        <v>924</v>
      </c>
      <c r="H191" s="1" t="s">
        <v>1091</v>
      </c>
      <c r="I191" s="17">
        <v>900</v>
      </c>
      <c r="J191" s="17"/>
      <c r="K191" s="1"/>
      <c r="L191" s="16"/>
      <c r="M191" s="1"/>
      <c r="N191" s="1"/>
      <c r="O191" s="1"/>
      <c r="P191" s="1"/>
      <c r="Q191" s="1"/>
      <c r="R191" s="1"/>
      <c r="S191" s="1"/>
      <c r="T191" s="17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4"/>
      <c r="AF191" s="23"/>
    </row>
    <row r="192" spans="1:32" x14ac:dyDescent="0.2">
      <c r="A192" s="1" t="s">
        <v>7</v>
      </c>
      <c r="B192" s="1">
        <v>74</v>
      </c>
      <c r="C192" s="1">
        <v>0</v>
      </c>
      <c r="D192" s="1" t="s">
        <v>69</v>
      </c>
      <c r="E192" s="16" t="s">
        <v>360</v>
      </c>
      <c r="F192" s="1" t="s">
        <v>1018</v>
      </c>
      <c r="G192" s="1" t="s">
        <v>927</v>
      </c>
      <c r="H192" s="1" t="s">
        <v>1093</v>
      </c>
      <c r="I192" s="17">
        <v>1549100</v>
      </c>
      <c r="J192" s="17"/>
      <c r="K192" s="1"/>
      <c r="L192" s="16"/>
      <c r="M192" s="1"/>
      <c r="N192" s="1"/>
      <c r="O192" s="1"/>
      <c r="P192" s="1"/>
      <c r="Q192" s="1"/>
      <c r="R192" s="1"/>
      <c r="S192" s="1"/>
      <c r="T192" s="17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4"/>
      <c r="AF192" s="23"/>
    </row>
    <row r="193" spans="1:32" x14ac:dyDescent="0.2">
      <c r="A193" s="1" t="s">
        <v>7</v>
      </c>
      <c r="B193" s="1">
        <v>74</v>
      </c>
      <c r="C193" s="1">
        <v>3</v>
      </c>
      <c r="D193" s="1" t="s">
        <v>69</v>
      </c>
      <c r="E193" s="16" t="s">
        <v>361</v>
      </c>
      <c r="F193" s="1" t="s">
        <v>1018</v>
      </c>
      <c r="G193" s="1" t="s">
        <v>928</v>
      </c>
      <c r="H193" s="1" t="s">
        <v>1094</v>
      </c>
      <c r="I193" s="17">
        <v>331200</v>
      </c>
      <c r="J193" s="17"/>
      <c r="K193" s="1"/>
      <c r="L193" s="16"/>
      <c r="M193" s="1"/>
      <c r="N193" s="1"/>
      <c r="O193" s="1"/>
      <c r="P193" s="1"/>
      <c r="Q193" s="1"/>
      <c r="R193" s="1"/>
      <c r="S193" s="1"/>
      <c r="T193" s="17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4"/>
      <c r="AF193" s="23"/>
    </row>
    <row r="194" spans="1:32" x14ac:dyDescent="0.2">
      <c r="A194" s="1" t="s">
        <v>7</v>
      </c>
      <c r="B194" s="1">
        <v>74</v>
      </c>
      <c r="C194" s="1">
        <v>4</v>
      </c>
      <c r="D194" s="1" t="s">
        <v>69</v>
      </c>
      <c r="E194" s="16" t="s">
        <v>362</v>
      </c>
      <c r="F194" s="1" t="s">
        <v>1018</v>
      </c>
      <c r="G194" s="1" t="s">
        <v>928</v>
      </c>
      <c r="H194" s="1" t="s">
        <v>1094</v>
      </c>
      <c r="I194" s="17">
        <v>165200</v>
      </c>
      <c r="J194" s="17"/>
      <c r="K194" s="1"/>
      <c r="L194" s="16"/>
      <c r="M194" s="1"/>
      <c r="N194" s="1"/>
      <c r="O194" s="1"/>
      <c r="P194" s="1"/>
      <c r="Q194" s="1"/>
      <c r="R194" s="1"/>
      <c r="S194" s="1"/>
      <c r="T194" s="17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4"/>
      <c r="AF194" s="23"/>
    </row>
    <row r="195" spans="1:32" x14ac:dyDescent="0.2">
      <c r="A195" s="1" t="s">
        <v>7</v>
      </c>
      <c r="B195" s="1">
        <v>74</v>
      </c>
      <c r="C195" s="1">
        <v>5</v>
      </c>
      <c r="D195" s="1" t="s">
        <v>69</v>
      </c>
      <c r="E195" s="16" t="s">
        <v>363</v>
      </c>
      <c r="F195" s="1" t="s">
        <v>1018</v>
      </c>
      <c r="G195" s="1" t="s">
        <v>929</v>
      </c>
      <c r="H195" s="1" t="s">
        <v>1095</v>
      </c>
      <c r="I195" s="17">
        <v>11800</v>
      </c>
      <c r="J195" s="17"/>
      <c r="K195" s="1"/>
      <c r="L195" s="16"/>
      <c r="M195" s="1"/>
      <c r="N195" s="1"/>
      <c r="O195" s="1"/>
      <c r="P195" s="1"/>
      <c r="Q195" s="1"/>
      <c r="R195" s="1"/>
      <c r="S195" s="1"/>
      <c r="T195" s="17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4"/>
      <c r="AF195" s="23"/>
    </row>
    <row r="196" spans="1:32" x14ac:dyDescent="0.2">
      <c r="A196" s="1" t="s">
        <v>7</v>
      </c>
      <c r="B196" s="1">
        <v>74</v>
      </c>
      <c r="C196" s="1">
        <v>6</v>
      </c>
      <c r="D196" s="1" t="s">
        <v>69</v>
      </c>
      <c r="E196" s="16" t="s">
        <v>364</v>
      </c>
      <c r="F196" s="1" t="s">
        <v>1018</v>
      </c>
      <c r="G196" s="1" t="s">
        <v>929</v>
      </c>
      <c r="H196" s="1" t="s">
        <v>1095</v>
      </c>
      <c r="I196" s="17">
        <v>469000</v>
      </c>
      <c r="J196" s="17"/>
      <c r="K196" s="1"/>
      <c r="L196" s="16"/>
      <c r="M196" s="1"/>
      <c r="N196" s="1"/>
      <c r="O196" s="1"/>
      <c r="P196" s="1"/>
      <c r="Q196" s="1"/>
      <c r="R196" s="1"/>
      <c r="S196" s="1"/>
      <c r="T196" s="17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4"/>
      <c r="AF196" s="23"/>
    </row>
    <row r="197" spans="1:32" x14ac:dyDescent="0.2">
      <c r="A197" s="1" t="s">
        <v>7</v>
      </c>
      <c r="B197" s="1">
        <v>74</v>
      </c>
      <c r="C197" s="1">
        <v>7</v>
      </c>
      <c r="D197" s="1" t="s">
        <v>69</v>
      </c>
      <c r="E197" s="16" t="s">
        <v>365</v>
      </c>
      <c r="F197" s="1" t="s">
        <v>1018</v>
      </c>
      <c r="G197" s="1" t="s">
        <v>928</v>
      </c>
      <c r="H197" s="1" t="s">
        <v>1094</v>
      </c>
      <c r="I197" s="17">
        <v>280900</v>
      </c>
      <c r="J197" s="17"/>
      <c r="K197" s="1"/>
      <c r="L197" s="16"/>
      <c r="M197" s="1"/>
      <c r="N197" s="1"/>
      <c r="O197" s="1"/>
      <c r="P197" s="1"/>
      <c r="Q197" s="1"/>
      <c r="R197" s="1"/>
      <c r="S197" s="1"/>
      <c r="T197" s="17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4"/>
      <c r="AF197" s="23"/>
    </row>
    <row r="198" spans="1:32" x14ac:dyDescent="0.2">
      <c r="A198" s="1" t="s">
        <v>7</v>
      </c>
      <c r="B198" s="1">
        <v>74</v>
      </c>
      <c r="C198" s="1">
        <v>10</v>
      </c>
      <c r="D198" s="1" t="s">
        <v>69</v>
      </c>
      <c r="E198" s="16" t="s">
        <v>366</v>
      </c>
      <c r="F198" s="1" t="s">
        <v>1018</v>
      </c>
      <c r="G198" s="1" t="s">
        <v>929</v>
      </c>
      <c r="H198" s="1" t="s">
        <v>1095</v>
      </c>
      <c r="I198" s="17">
        <v>1200</v>
      </c>
      <c r="J198" s="17"/>
      <c r="K198" s="1"/>
      <c r="L198" s="16"/>
      <c r="M198" s="1"/>
      <c r="N198" s="1"/>
      <c r="O198" s="1"/>
      <c r="P198" s="1"/>
      <c r="Q198" s="1"/>
      <c r="R198" s="1"/>
      <c r="S198" s="1"/>
      <c r="T198" s="17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4"/>
      <c r="AF198" s="23"/>
    </row>
    <row r="199" spans="1:32" x14ac:dyDescent="0.2">
      <c r="A199" s="1" t="s">
        <v>7</v>
      </c>
      <c r="B199" s="1">
        <v>74</v>
      </c>
      <c r="C199" s="1">
        <v>11</v>
      </c>
      <c r="D199" s="1" t="s">
        <v>69</v>
      </c>
      <c r="E199" s="16" t="s">
        <v>367</v>
      </c>
      <c r="F199" s="1" t="s">
        <v>1018</v>
      </c>
      <c r="G199" s="1" t="s">
        <v>927</v>
      </c>
      <c r="H199" s="1" t="s">
        <v>1096</v>
      </c>
      <c r="I199" s="17">
        <v>1700</v>
      </c>
      <c r="J199" s="17"/>
      <c r="K199" s="1"/>
      <c r="L199" s="16"/>
      <c r="M199" s="1"/>
      <c r="N199" s="1"/>
      <c r="O199" s="1"/>
      <c r="P199" s="1"/>
      <c r="Q199" s="1"/>
      <c r="R199" s="1"/>
      <c r="S199" s="1"/>
      <c r="T199" s="17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4"/>
      <c r="AF199" s="23"/>
    </row>
    <row r="200" spans="1:32" x14ac:dyDescent="0.2">
      <c r="A200" s="1" t="s">
        <v>7</v>
      </c>
      <c r="B200" s="1">
        <v>74</v>
      </c>
      <c r="C200" s="1">
        <v>12</v>
      </c>
      <c r="D200" s="1" t="s">
        <v>69</v>
      </c>
      <c r="E200" s="16" t="s">
        <v>368</v>
      </c>
      <c r="F200" s="1" t="s">
        <v>1018</v>
      </c>
      <c r="G200" s="1" t="s">
        <v>928</v>
      </c>
      <c r="H200" s="1" t="s">
        <v>1094</v>
      </c>
      <c r="I200" s="17">
        <v>1300</v>
      </c>
      <c r="J200" s="17"/>
      <c r="K200" s="1"/>
      <c r="L200" s="16"/>
      <c r="M200" s="1"/>
      <c r="N200" s="1"/>
      <c r="O200" s="1"/>
      <c r="P200" s="1"/>
      <c r="Q200" s="1"/>
      <c r="R200" s="1"/>
      <c r="S200" s="1"/>
      <c r="T200" s="17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4"/>
      <c r="AF200" s="23"/>
    </row>
    <row r="201" spans="1:32" x14ac:dyDescent="0.2">
      <c r="A201" s="1" t="s">
        <v>7</v>
      </c>
      <c r="B201" s="1">
        <v>75</v>
      </c>
      <c r="C201" s="1">
        <v>11</v>
      </c>
      <c r="D201" s="1" t="s">
        <v>70</v>
      </c>
      <c r="E201" s="16" t="s">
        <v>369</v>
      </c>
      <c r="F201" s="1" t="s">
        <v>1018</v>
      </c>
      <c r="G201" s="1" t="s">
        <v>927</v>
      </c>
      <c r="H201" s="1" t="s">
        <v>1093</v>
      </c>
      <c r="I201" s="17">
        <v>617600</v>
      </c>
      <c r="J201" s="17"/>
      <c r="K201" s="1"/>
      <c r="L201" s="16"/>
      <c r="M201" s="1"/>
      <c r="N201" s="1"/>
      <c r="O201" s="1"/>
      <c r="P201" s="1"/>
      <c r="Q201" s="1"/>
      <c r="R201" s="1"/>
      <c r="S201" s="1"/>
      <c r="T201" s="17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4"/>
      <c r="AF201" s="23"/>
    </row>
    <row r="202" spans="1:32" x14ac:dyDescent="0.2">
      <c r="A202" s="1" t="s">
        <v>7</v>
      </c>
      <c r="B202" s="1">
        <v>76</v>
      </c>
      <c r="C202" s="1">
        <v>0</v>
      </c>
      <c r="D202" s="1" t="s">
        <v>71</v>
      </c>
      <c r="E202" s="16" t="s">
        <v>370</v>
      </c>
      <c r="F202" s="1" t="s">
        <v>1018</v>
      </c>
      <c r="G202" s="1" t="s">
        <v>924</v>
      </c>
      <c r="H202" s="1" t="s">
        <v>1097</v>
      </c>
      <c r="I202" s="17">
        <v>3573600</v>
      </c>
      <c r="J202" s="17"/>
      <c r="K202" s="1"/>
      <c r="L202" s="16"/>
      <c r="M202" s="1"/>
      <c r="N202" s="1"/>
      <c r="O202" s="1"/>
      <c r="P202" s="1"/>
      <c r="Q202" s="1"/>
      <c r="R202" s="1"/>
      <c r="S202" s="1"/>
      <c r="T202" s="17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4"/>
      <c r="AF202" s="23"/>
    </row>
    <row r="203" spans="1:32" x14ac:dyDescent="0.2">
      <c r="A203" s="1" t="s">
        <v>7</v>
      </c>
      <c r="B203" s="1">
        <v>76</v>
      </c>
      <c r="C203" s="1">
        <v>1</v>
      </c>
      <c r="D203" s="1" t="s">
        <v>71</v>
      </c>
      <c r="E203" s="16" t="s">
        <v>371</v>
      </c>
      <c r="F203" s="1" t="s">
        <v>1018</v>
      </c>
      <c r="G203" s="1" t="s">
        <v>930</v>
      </c>
      <c r="H203" s="1" t="s">
        <v>1098</v>
      </c>
      <c r="I203" s="17">
        <v>425800</v>
      </c>
      <c r="J203" s="17"/>
      <c r="K203" s="1"/>
      <c r="L203" s="16"/>
      <c r="M203" s="1"/>
      <c r="N203" s="1"/>
      <c r="O203" s="1"/>
      <c r="P203" s="1"/>
      <c r="Q203" s="1"/>
      <c r="R203" s="1"/>
      <c r="S203" s="1"/>
      <c r="T203" s="17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4"/>
      <c r="AF203" s="23"/>
    </row>
    <row r="204" spans="1:32" x14ac:dyDescent="0.2">
      <c r="A204" s="1" t="s">
        <v>7</v>
      </c>
      <c r="B204" s="1">
        <v>76</v>
      </c>
      <c r="C204" s="1">
        <v>4</v>
      </c>
      <c r="D204" s="1" t="s">
        <v>71</v>
      </c>
      <c r="E204" s="16" t="s">
        <v>372</v>
      </c>
      <c r="F204" s="1" t="s">
        <v>1018</v>
      </c>
      <c r="G204" s="1" t="s">
        <v>924</v>
      </c>
      <c r="H204" s="1" t="s">
        <v>1097</v>
      </c>
      <c r="I204" s="17">
        <v>2523200</v>
      </c>
      <c r="J204" s="17"/>
      <c r="K204" s="1"/>
      <c r="L204" s="16"/>
      <c r="M204" s="1"/>
      <c r="N204" s="1"/>
      <c r="O204" s="1"/>
      <c r="P204" s="1"/>
      <c r="Q204" s="1"/>
      <c r="R204" s="1"/>
      <c r="S204" s="1"/>
      <c r="T204" s="17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4"/>
      <c r="AF204" s="23"/>
    </row>
    <row r="205" spans="1:32" x14ac:dyDescent="0.2">
      <c r="A205" s="1" t="s">
        <v>7</v>
      </c>
      <c r="B205" s="1">
        <v>76</v>
      </c>
      <c r="C205" s="1">
        <v>7</v>
      </c>
      <c r="D205" s="1" t="s">
        <v>71</v>
      </c>
      <c r="E205" s="16" t="s">
        <v>373</v>
      </c>
      <c r="F205" s="1" t="s">
        <v>1018</v>
      </c>
      <c r="G205" s="1" t="s">
        <v>931</v>
      </c>
      <c r="H205" s="1" t="s">
        <v>1099</v>
      </c>
      <c r="I205" s="17">
        <v>3914300</v>
      </c>
      <c r="J205" s="17"/>
      <c r="K205" s="1"/>
      <c r="L205" s="16"/>
      <c r="M205" s="1"/>
      <c r="N205" s="1"/>
      <c r="O205" s="1"/>
      <c r="P205" s="1"/>
      <c r="Q205" s="1"/>
      <c r="R205" s="1"/>
      <c r="S205" s="1"/>
      <c r="T205" s="17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4"/>
      <c r="AF205" s="23"/>
    </row>
    <row r="206" spans="1:32" x14ac:dyDescent="0.2">
      <c r="A206" s="1" t="s">
        <v>7</v>
      </c>
      <c r="B206" s="1">
        <v>77</v>
      </c>
      <c r="C206" s="1">
        <v>0</v>
      </c>
      <c r="D206" s="1" t="s">
        <v>72</v>
      </c>
      <c r="E206" s="16" t="s">
        <v>374</v>
      </c>
      <c r="F206" s="1" t="s">
        <v>1018</v>
      </c>
      <c r="G206" s="1" t="s">
        <v>932</v>
      </c>
      <c r="H206" s="1" t="s">
        <v>1100</v>
      </c>
      <c r="I206" s="17">
        <v>514400</v>
      </c>
      <c r="J206" s="17"/>
      <c r="K206" s="1"/>
      <c r="L206" s="16"/>
      <c r="M206" s="1"/>
      <c r="N206" s="1"/>
      <c r="O206" s="1"/>
      <c r="P206" s="1"/>
      <c r="Q206" s="1"/>
      <c r="R206" s="1"/>
      <c r="S206" s="1"/>
      <c r="T206" s="17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4"/>
      <c r="AF206" s="23"/>
    </row>
    <row r="207" spans="1:32" x14ac:dyDescent="0.2">
      <c r="A207" s="1" t="s">
        <v>7</v>
      </c>
      <c r="B207" s="1">
        <v>77</v>
      </c>
      <c r="C207" s="1">
        <v>2</v>
      </c>
      <c r="D207" s="1" t="s">
        <v>72</v>
      </c>
      <c r="E207" s="16" t="s">
        <v>375</v>
      </c>
      <c r="F207" s="1" t="s">
        <v>1018</v>
      </c>
      <c r="G207" s="1" t="s">
        <v>932</v>
      </c>
      <c r="H207" s="1" t="s">
        <v>1100</v>
      </c>
      <c r="I207" s="17">
        <v>21700</v>
      </c>
      <c r="J207" s="17"/>
      <c r="K207" s="1"/>
      <c r="L207" s="16"/>
      <c r="M207" s="1"/>
      <c r="N207" s="1"/>
      <c r="O207" s="1"/>
      <c r="P207" s="1"/>
      <c r="Q207" s="1"/>
      <c r="R207" s="1"/>
      <c r="S207" s="1"/>
      <c r="T207" s="17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4"/>
      <c r="AF207" s="23"/>
    </row>
    <row r="208" spans="1:32" x14ac:dyDescent="0.2">
      <c r="A208" s="1" t="s">
        <v>7</v>
      </c>
      <c r="B208" s="1">
        <v>77</v>
      </c>
      <c r="C208" s="1">
        <v>5</v>
      </c>
      <c r="D208" s="1" t="s">
        <v>72</v>
      </c>
      <c r="E208" s="16" t="s">
        <v>376</v>
      </c>
      <c r="F208" s="1" t="s">
        <v>1018</v>
      </c>
      <c r="G208" s="1" t="s">
        <v>932</v>
      </c>
      <c r="H208" s="1" t="s">
        <v>1100</v>
      </c>
      <c r="I208" s="17">
        <v>23800</v>
      </c>
      <c r="J208" s="17"/>
      <c r="K208" s="1"/>
      <c r="L208" s="16"/>
      <c r="M208" s="1"/>
      <c r="N208" s="1"/>
      <c r="O208" s="1"/>
      <c r="P208" s="1"/>
      <c r="Q208" s="1"/>
      <c r="R208" s="1"/>
      <c r="S208" s="1"/>
      <c r="T208" s="17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4"/>
      <c r="AF208" s="23"/>
    </row>
    <row r="209" spans="1:32" x14ac:dyDescent="0.2">
      <c r="A209" s="1" t="s">
        <v>7</v>
      </c>
      <c r="B209" s="1">
        <v>77</v>
      </c>
      <c r="C209" s="1">
        <v>6</v>
      </c>
      <c r="D209" s="1" t="s">
        <v>72</v>
      </c>
      <c r="E209" s="16" t="s">
        <v>377</v>
      </c>
      <c r="F209" s="1" t="s">
        <v>1018</v>
      </c>
      <c r="G209" s="1" t="s">
        <v>933</v>
      </c>
      <c r="H209" s="1" t="s">
        <v>1101</v>
      </c>
      <c r="I209" s="17">
        <v>120900</v>
      </c>
      <c r="J209" s="17"/>
      <c r="K209" s="1"/>
      <c r="L209" s="16"/>
      <c r="M209" s="1"/>
      <c r="N209" s="1"/>
      <c r="O209" s="1"/>
      <c r="P209" s="1"/>
      <c r="Q209" s="1"/>
      <c r="R209" s="1"/>
      <c r="S209" s="1"/>
      <c r="T209" s="17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4"/>
      <c r="AF209" s="23"/>
    </row>
    <row r="210" spans="1:32" x14ac:dyDescent="0.2">
      <c r="A210" s="1" t="s">
        <v>7</v>
      </c>
      <c r="B210" s="1">
        <v>77</v>
      </c>
      <c r="C210" s="1">
        <v>7</v>
      </c>
      <c r="D210" s="1" t="s">
        <v>72</v>
      </c>
      <c r="E210" s="16" t="s">
        <v>378</v>
      </c>
      <c r="F210" s="1" t="s">
        <v>1018</v>
      </c>
      <c r="G210" s="1" t="s">
        <v>933</v>
      </c>
      <c r="H210" s="1" t="s">
        <v>1101</v>
      </c>
      <c r="I210" s="17">
        <v>1683200</v>
      </c>
      <c r="J210" s="17"/>
      <c r="K210" s="1"/>
      <c r="L210" s="16"/>
      <c r="M210" s="1"/>
      <c r="N210" s="1"/>
      <c r="O210" s="1"/>
      <c r="P210" s="1"/>
      <c r="Q210" s="1"/>
      <c r="R210" s="1"/>
      <c r="S210" s="1"/>
      <c r="T210" s="17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4"/>
      <c r="AF210" s="23"/>
    </row>
    <row r="211" spans="1:32" x14ac:dyDescent="0.2">
      <c r="A211" s="1" t="s">
        <v>7</v>
      </c>
      <c r="B211" s="1">
        <v>77</v>
      </c>
      <c r="C211" s="1">
        <v>10</v>
      </c>
      <c r="D211" s="1" t="s">
        <v>72</v>
      </c>
      <c r="E211" s="16" t="s">
        <v>379</v>
      </c>
      <c r="F211" s="1" t="s">
        <v>1018</v>
      </c>
      <c r="G211" s="1" t="s">
        <v>932</v>
      </c>
      <c r="H211" s="1" t="s">
        <v>1100</v>
      </c>
      <c r="I211" s="17">
        <v>1200</v>
      </c>
      <c r="J211" s="17"/>
      <c r="K211" s="1"/>
      <c r="L211" s="16"/>
      <c r="M211" s="1"/>
      <c r="N211" s="1"/>
      <c r="O211" s="1"/>
      <c r="P211" s="1"/>
      <c r="Q211" s="1"/>
      <c r="R211" s="1"/>
      <c r="S211" s="1"/>
      <c r="T211" s="17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4"/>
      <c r="AF211" s="23"/>
    </row>
    <row r="212" spans="1:32" x14ac:dyDescent="0.2">
      <c r="A212" s="1" t="s">
        <v>7</v>
      </c>
      <c r="B212" s="1">
        <v>77</v>
      </c>
      <c r="C212" s="1">
        <v>17</v>
      </c>
      <c r="D212" s="1" t="s">
        <v>72</v>
      </c>
      <c r="E212" s="16" t="s">
        <v>380</v>
      </c>
      <c r="F212" s="1" t="s">
        <v>1018</v>
      </c>
      <c r="G212" s="1" t="s">
        <v>924</v>
      </c>
      <c r="H212" s="1" t="s">
        <v>1102</v>
      </c>
      <c r="I212" s="17">
        <v>1207800</v>
      </c>
      <c r="J212" s="17"/>
      <c r="K212" s="1"/>
      <c r="L212" s="16"/>
      <c r="M212" s="1"/>
      <c r="N212" s="1"/>
      <c r="O212" s="1"/>
      <c r="P212" s="1"/>
      <c r="Q212" s="1"/>
      <c r="R212" s="1"/>
      <c r="S212" s="1"/>
      <c r="T212" s="17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4"/>
      <c r="AF212" s="23"/>
    </row>
    <row r="213" spans="1:32" x14ac:dyDescent="0.2">
      <c r="A213" s="1" t="s">
        <v>7</v>
      </c>
      <c r="B213" s="1">
        <v>77</v>
      </c>
      <c r="C213" s="1">
        <v>18</v>
      </c>
      <c r="D213" s="1" t="s">
        <v>72</v>
      </c>
      <c r="E213" s="16" t="s">
        <v>381</v>
      </c>
      <c r="F213" s="1" t="s">
        <v>1018</v>
      </c>
      <c r="G213" s="1" t="s">
        <v>928</v>
      </c>
      <c r="H213" s="1" t="s">
        <v>1103</v>
      </c>
      <c r="I213" s="17">
        <v>66300</v>
      </c>
      <c r="J213" s="17"/>
      <c r="K213" s="1"/>
      <c r="L213" s="16"/>
      <c r="M213" s="1"/>
      <c r="N213" s="1"/>
      <c r="O213" s="1"/>
      <c r="P213" s="1"/>
      <c r="Q213" s="1"/>
      <c r="R213" s="1"/>
      <c r="S213" s="1"/>
      <c r="T213" s="17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4"/>
      <c r="AF213" s="23"/>
    </row>
    <row r="214" spans="1:32" x14ac:dyDescent="0.2">
      <c r="A214" s="1" t="s">
        <v>7</v>
      </c>
      <c r="B214" s="1">
        <v>78</v>
      </c>
      <c r="C214" s="1">
        <v>1</v>
      </c>
      <c r="D214" s="1" t="s">
        <v>73</v>
      </c>
      <c r="E214" s="16" t="s">
        <v>382</v>
      </c>
      <c r="F214" s="1" t="s">
        <v>1018</v>
      </c>
      <c r="G214" s="1" t="s">
        <v>932</v>
      </c>
      <c r="H214" s="1" t="s">
        <v>1100</v>
      </c>
      <c r="I214" s="17">
        <v>600</v>
      </c>
      <c r="J214" s="17"/>
      <c r="K214" s="1"/>
      <c r="L214" s="16"/>
      <c r="M214" s="1"/>
      <c r="N214" s="1"/>
      <c r="O214" s="1"/>
      <c r="P214" s="1"/>
      <c r="Q214" s="1"/>
      <c r="R214" s="1"/>
      <c r="S214" s="1"/>
      <c r="T214" s="17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4"/>
      <c r="AF214" s="23"/>
    </row>
    <row r="215" spans="1:32" x14ac:dyDescent="0.2">
      <c r="A215" s="1" t="s">
        <v>7</v>
      </c>
      <c r="B215" s="1">
        <v>79</v>
      </c>
      <c r="C215" s="1">
        <v>0</v>
      </c>
      <c r="D215" s="1" t="s">
        <v>74</v>
      </c>
      <c r="E215" s="16" t="s">
        <v>383</v>
      </c>
      <c r="F215" s="1" t="s">
        <v>1018</v>
      </c>
      <c r="G215" s="1" t="s">
        <v>934</v>
      </c>
      <c r="H215" s="1" t="s">
        <v>1104</v>
      </c>
      <c r="I215" s="17">
        <v>112200</v>
      </c>
      <c r="J215" s="17"/>
      <c r="K215" s="1"/>
      <c r="L215" s="16"/>
      <c r="M215" s="1"/>
      <c r="N215" s="1"/>
      <c r="O215" s="1"/>
      <c r="P215" s="1"/>
      <c r="Q215" s="1"/>
      <c r="R215" s="1"/>
      <c r="S215" s="1"/>
      <c r="T215" s="17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4"/>
      <c r="AF215" s="23"/>
    </row>
    <row r="216" spans="1:32" x14ac:dyDescent="0.2">
      <c r="A216" s="1" t="s">
        <v>7</v>
      </c>
      <c r="B216" s="1">
        <v>79</v>
      </c>
      <c r="C216" s="1">
        <v>1</v>
      </c>
      <c r="D216" s="1" t="s">
        <v>74</v>
      </c>
      <c r="E216" s="16" t="s">
        <v>384</v>
      </c>
      <c r="F216" s="1" t="s">
        <v>1018</v>
      </c>
      <c r="G216" s="1" t="s">
        <v>923</v>
      </c>
      <c r="H216" s="1" t="s">
        <v>1088</v>
      </c>
      <c r="I216" s="17">
        <v>619300</v>
      </c>
      <c r="J216" s="17"/>
      <c r="K216" s="1"/>
      <c r="L216" s="16"/>
      <c r="M216" s="1"/>
      <c r="N216" s="1"/>
      <c r="O216" s="1"/>
      <c r="P216" s="1"/>
      <c r="Q216" s="1"/>
      <c r="R216" s="1"/>
      <c r="S216" s="1"/>
      <c r="T216" s="17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4"/>
      <c r="AF216" s="23"/>
    </row>
    <row r="217" spans="1:32" x14ac:dyDescent="0.2">
      <c r="A217" s="1" t="s">
        <v>7</v>
      </c>
      <c r="B217" s="1">
        <v>79</v>
      </c>
      <c r="C217" s="1">
        <v>2</v>
      </c>
      <c r="D217" s="1" t="s">
        <v>74</v>
      </c>
      <c r="E217" s="16" t="s">
        <v>385</v>
      </c>
      <c r="F217" s="1" t="s">
        <v>1018</v>
      </c>
      <c r="G217" s="1" t="s">
        <v>923</v>
      </c>
      <c r="H217" s="1" t="s">
        <v>1088</v>
      </c>
      <c r="I217" s="17">
        <v>830</v>
      </c>
      <c r="J217" s="17"/>
      <c r="K217" s="1"/>
      <c r="L217" s="16"/>
      <c r="M217" s="1"/>
      <c r="N217" s="1"/>
      <c r="O217" s="1"/>
      <c r="P217" s="1"/>
      <c r="Q217" s="1"/>
      <c r="R217" s="1"/>
      <c r="S217" s="1"/>
      <c r="T217" s="17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4"/>
      <c r="AF217" s="23"/>
    </row>
    <row r="218" spans="1:32" x14ac:dyDescent="0.2">
      <c r="A218" s="1" t="s">
        <v>7</v>
      </c>
      <c r="B218" s="1">
        <v>79</v>
      </c>
      <c r="C218" s="1">
        <v>4</v>
      </c>
      <c r="D218" s="1" t="s">
        <v>74</v>
      </c>
      <c r="E218" s="16" t="s">
        <v>386</v>
      </c>
      <c r="F218" s="1" t="s">
        <v>1018</v>
      </c>
      <c r="G218" s="1" t="s">
        <v>923</v>
      </c>
      <c r="H218" s="1" t="s">
        <v>1088</v>
      </c>
      <c r="I218" s="17">
        <v>2760</v>
      </c>
      <c r="J218" s="17"/>
      <c r="K218" s="1"/>
      <c r="L218" s="16"/>
      <c r="M218" s="1"/>
      <c r="N218" s="1"/>
      <c r="O218" s="1"/>
      <c r="P218" s="1"/>
      <c r="Q218" s="1"/>
      <c r="R218" s="1"/>
      <c r="S218" s="1"/>
      <c r="T218" s="17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4"/>
      <c r="AF218" s="23"/>
    </row>
    <row r="219" spans="1:32" x14ac:dyDescent="0.2">
      <c r="A219" s="1" t="s">
        <v>7</v>
      </c>
      <c r="B219" s="1">
        <v>79</v>
      </c>
      <c r="C219" s="1">
        <v>6</v>
      </c>
      <c r="D219" s="1" t="s">
        <v>74</v>
      </c>
      <c r="E219" s="16" t="s">
        <v>387</v>
      </c>
      <c r="F219" s="1" t="s">
        <v>1018</v>
      </c>
      <c r="G219" s="1" t="s">
        <v>935</v>
      </c>
      <c r="H219" s="1" t="s">
        <v>1104</v>
      </c>
      <c r="I219" s="17">
        <v>5300</v>
      </c>
      <c r="J219" s="17"/>
      <c r="K219" s="1"/>
      <c r="L219" s="16"/>
      <c r="M219" s="1"/>
      <c r="N219" s="1"/>
      <c r="O219" s="1"/>
      <c r="P219" s="1"/>
      <c r="Q219" s="1"/>
      <c r="R219" s="1"/>
      <c r="S219" s="1"/>
      <c r="T219" s="17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4"/>
      <c r="AF219" s="23"/>
    </row>
    <row r="220" spans="1:32" x14ac:dyDescent="0.2">
      <c r="A220" s="1" t="s">
        <v>7</v>
      </c>
      <c r="B220" s="1">
        <v>79</v>
      </c>
      <c r="C220" s="1">
        <v>9</v>
      </c>
      <c r="D220" s="1" t="s">
        <v>74</v>
      </c>
      <c r="E220" s="16" t="s">
        <v>388</v>
      </c>
      <c r="F220" s="1" t="s">
        <v>1018</v>
      </c>
      <c r="G220" s="1" t="s">
        <v>929</v>
      </c>
      <c r="H220" s="1" t="s">
        <v>1105</v>
      </c>
      <c r="I220" s="17">
        <v>663400</v>
      </c>
      <c r="J220" s="17"/>
      <c r="K220" s="1"/>
      <c r="L220" s="16"/>
      <c r="M220" s="1"/>
      <c r="N220" s="1"/>
      <c r="O220" s="1"/>
      <c r="P220" s="1"/>
      <c r="Q220" s="1"/>
      <c r="R220" s="1"/>
      <c r="S220" s="1"/>
      <c r="T220" s="17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4"/>
      <c r="AF220" s="23"/>
    </row>
    <row r="221" spans="1:32" x14ac:dyDescent="0.2">
      <c r="A221" s="1" t="s">
        <v>7</v>
      </c>
      <c r="B221" s="1">
        <v>79</v>
      </c>
      <c r="C221" s="1">
        <v>10</v>
      </c>
      <c r="D221" s="1" t="s">
        <v>74</v>
      </c>
      <c r="E221" s="16" t="s">
        <v>389</v>
      </c>
      <c r="F221" s="1" t="s">
        <v>1018</v>
      </c>
      <c r="G221" s="1" t="s">
        <v>929</v>
      </c>
      <c r="H221" s="1" t="s">
        <v>1105</v>
      </c>
      <c r="I221" s="17">
        <v>339200</v>
      </c>
      <c r="J221" s="17"/>
      <c r="K221" s="1"/>
      <c r="L221" s="16"/>
      <c r="M221" s="1"/>
      <c r="N221" s="1"/>
      <c r="O221" s="1"/>
      <c r="P221" s="1"/>
      <c r="Q221" s="1"/>
      <c r="R221" s="1"/>
      <c r="S221" s="1"/>
      <c r="T221" s="17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4"/>
      <c r="AF221" s="23"/>
    </row>
    <row r="222" spans="1:32" x14ac:dyDescent="0.2">
      <c r="A222" s="1" t="s">
        <v>7</v>
      </c>
      <c r="B222" s="1">
        <v>79</v>
      </c>
      <c r="C222" s="1">
        <v>11</v>
      </c>
      <c r="D222" s="1" t="s">
        <v>74</v>
      </c>
      <c r="E222" s="16" t="s">
        <v>390</v>
      </c>
      <c r="F222" s="1" t="s">
        <v>1018</v>
      </c>
      <c r="G222" s="1" t="s">
        <v>929</v>
      </c>
      <c r="H222" s="1" t="s">
        <v>1105</v>
      </c>
      <c r="I222" s="17">
        <v>338600</v>
      </c>
      <c r="J222" s="17"/>
      <c r="K222" s="1"/>
      <c r="L222" s="16"/>
      <c r="M222" s="1"/>
      <c r="N222" s="1"/>
      <c r="O222" s="1"/>
      <c r="P222" s="1"/>
      <c r="Q222" s="1"/>
      <c r="R222" s="1"/>
      <c r="S222" s="1"/>
      <c r="T222" s="17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4"/>
      <c r="AF222" s="23"/>
    </row>
    <row r="223" spans="1:32" x14ac:dyDescent="0.2">
      <c r="A223" s="1" t="s">
        <v>7</v>
      </c>
      <c r="B223" s="1">
        <v>79</v>
      </c>
      <c r="C223" s="1">
        <v>13</v>
      </c>
      <c r="D223" s="1" t="s">
        <v>74</v>
      </c>
      <c r="E223" s="16" t="s">
        <v>391</v>
      </c>
      <c r="F223" s="1" t="s">
        <v>1018</v>
      </c>
      <c r="G223" s="1" t="s">
        <v>933</v>
      </c>
      <c r="H223" s="1" t="s">
        <v>1101</v>
      </c>
      <c r="I223" s="17">
        <v>4000</v>
      </c>
      <c r="J223" s="17"/>
      <c r="K223" s="1"/>
      <c r="L223" s="16"/>
      <c r="M223" s="1"/>
      <c r="N223" s="1"/>
      <c r="O223" s="1"/>
      <c r="P223" s="1"/>
      <c r="Q223" s="1"/>
      <c r="R223" s="1"/>
      <c r="S223" s="1"/>
      <c r="T223" s="17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4"/>
      <c r="AF223" s="23"/>
    </row>
    <row r="224" spans="1:32" x14ac:dyDescent="0.2">
      <c r="A224" s="1" t="s">
        <v>7</v>
      </c>
      <c r="B224" s="1">
        <v>79</v>
      </c>
      <c r="C224" s="1">
        <v>17</v>
      </c>
      <c r="D224" s="1" t="s">
        <v>74</v>
      </c>
      <c r="E224" s="16" t="s">
        <v>392</v>
      </c>
      <c r="F224" s="1" t="s">
        <v>1018</v>
      </c>
      <c r="G224" s="1" t="s">
        <v>936</v>
      </c>
      <c r="H224" s="1" t="s">
        <v>1106</v>
      </c>
      <c r="I224" s="17">
        <v>133800</v>
      </c>
      <c r="J224" s="17"/>
      <c r="K224" s="1"/>
      <c r="L224" s="16"/>
      <c r="M224" s="1"/>
      <c r="N224" s="1"/>
      <c r="O224" s="1"/>
      <c r="P224" s="1"/>
      <c r="Q224" s="1"/>
      <c r="R224" s="1"/>
      <c r="S224" s="1"/>
      <c r="T224" s="17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4"/>
      <c r="AF224" s="23"/>
    </row>
    <row r="225" spans="1:32" x14ac:dyDescent="0.2">
      <c r="A225" s="1" t="s">
        <v>7</v>
      </c>
      <c r="B225" s="1">
        <v>79</v>
      </c>
      <c r="C225" s="1">
        <v>18</v>
      </c>
      <c r="D225" s="1" t="s">
        <v>74</v>
      </c>
      <c r="E225" s="16" t="s">
        <v>393</v>
      </c>
      <c r="F225" s="1" t="s">
        <v>1018</v>
      </c>
      <c r="G225" s="1" t="s">
        <v>936</v>
      </c>
      <c r="H225" s="1" t="s">
        <v>1107</v>
      </c>
      <c r="I225" s="17">
        <v>303100</v>
      </c>
      <c r="J225" s="17"/>
      <c r="K225" s="1"/>
      <c r="L225" s="16"/>
      <c r="M225" s="1"/>
      <c r="N225" s="1"/>
      <c r="O225" s="1"/>
      <c r="P225" s="1"/>
      <c r="Q225" s="1"/>
      <c r="R225" s="1"/>
      <c r="S225" s="1"/>
      <c r="T225" s="17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4"/>
      <c r="AF225" s="23"/>
    </row>
    <row r="226" spans="1:32" x14ac:dyDescent="0.2">
      <c r="A226" s="1" t="s">
        <v>7</v>
      </c>
      <c r="B226" s="1">
        <v>79</v>
      </c>
      <c r="C226" s="1">
        <v>19</v>
      </c>
      <c r="D226" s="1" t="s">
        <v>74</v>
      </c>
      <c r="E226" s="16" t="s">
        <v>394</v>
      </c>
      <c r="F226" s="1" t="s">
        <v>1020</v>
      </c>
      <c r="G226" s="1" t="s">
        <v>937</v>
      </c>
      <c r="H226" s="1" t="s">
        <v>1108</v>
      </c>
      <c r="I226" s="17">
        <v>793300</v>
      </c>
      <c r="J226" s="17"/>
      <c r="K226" s="1"/>
      <c r="L226" s="16"/>
      <c r="M226" s="1"/>
      <c r="N226" s="1"/>
      <c r="O226" s="1"/>
      <c r="P226" s="1"/>
      <c r="Q226" s="1"/>
      <c r="R226" s="1"/>
      <c r="S226" s="1"/>
      <c r="T226" s="17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4"/>
      <c r="AF226" s="23"/>
    </row>
    <row r="227" spans="1:32" x14ac:dyDescent="0.2">
      <c r="A227" s="1" t="s">
        <v>7</v>
      </c>
      <c r="B227" s="1">
        <v>79</v>
      </c>
      <c r="C227" s="1">
        <v>20</v>
      </c>
      <c r="D227" s="1" t="s">
        <v>74</v>
      </c>
      <c r="E227" s="16" t="s">
        <v>395</v>
      </c>
      <c r="F227" s="1" t="s">
        <v>1018</v>
      </c>
      <c r="G227" s="1" t="s">
        <v>928</v>
      </c>
      <c r="H227" s="1" t="s">
        <v>1109</v>
      </c>
      <c r="I227" s="17">
        <v>530000</v>
      </c>
      <c r="J227" s="17"/>
      <c r="K227" s="1"/>
      <c r="L227" s="16"/>
      <c r="M227" s="1"/>
      <c r="N227" s="1"/>
      <c r="O227" s="1"/>
      <c r="P227" s="1"/>
      <c r="Q227" s="1"/>
      <c r="R227" s="1"/>
      <c r="S227" s="1"/>
      <c r="T227" s="17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4"/>
      <c r="AF227" s="23"/>
    </row>
    <row r="228" spans="1:32" x14ac:dyDescent="0.2">
      <c r="A228" s="1" t="s">
        <v>7</v>
      </c>
      <c r="B228" s="1">
        <v>79</v>
      </c>
      <c r="C228" s="1">
        <v>21</v>
      </c>
      <c r="D228" s="1" t="s">
        <v>74</v>
      </c>
      <c r="E228" s="16" t="s">
        <v>396</v>
      </c>
      <c r="F228" s="1" t="s">
        <v>1018</v>
      </c>
      <c r="G228" s="1" t="s">
        <v>933</v>
      </c>
      <c r="H228" s="1" t="s">
        <v>1101</v>
      </c>
      <c r="I228" s="17">
        <v>1009300</v>
      </c>
      <c r="J228" s="17"/>
      <c r="K228" s="1"/>
      <c r="L228" s="16"/>
      <c r="M228" s="1"/>
      <c r="N228" s="1"/>
      <c r="O228" s="1"/>
      <c r="P228" s="1"/>
      <c r="Q228" s="1"/>
      <c r="R228" s="1"/>
      <c r="S228" s="1"/>
      <c r="T228" s="17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4"/>
      <c r="AF228" s="23"/>
    </row>
    <row r="229" spans="1:32" x14ac:dyDescent="0.2">
      <c r="A229" s="1" t="s">
        <v>7</v>
      </c>
      <c r="B229" s="1">
        <v>79</v>
      </c>
      <c r="C229" s="1">
        <v>22</v>
      </c>
      <c r="D229" s="1" t="s">
        <v>74</v>
      </c>
      <c r="E229" s="16" t="s">
        <v>397</v>
      </c>
      <c r="F229" s="1" t="s">
        <v>1018</v>
      </c>
      <c r="G229" s="1" t="s">
        <v>928</v>
      </c>
      <c r="H229" s="1" t="s">
        <v>1094</v>
      </c>
      <c r="I229" s="17">
        <v>257200</v>
      </c>
      <c r="J229" s="17"/>
      <c r="K229" s="1"/>
      <c r="L229" s="16"/>
      <c r="M229" s="1"/>
      <c r="N229" s="1"/>
      <c r="O229" s="1"/>
      <c r="P229" s="1"/>
      <c r="Q229" s="1"/>
      <c r="R229" s="1"/>
      <c r="S229" s="1"/>
      <c r="T229" s="17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4"/>
      <c r="AF229" s="23"/>
    </row>
    <row r="230" spans="1:32" x14ac:dyDescent="0.2">
      <c r="A230" s="1" t="s">
        <v>7</v>
      </c>
      <c r="B230" s="1">
        <v>79</v>
      </c>
      <c r="C230" s="1">
        <v>23</v>
      </c>
      <c r="D230" s="1" t="s">
        <v>74</v>
      </c>
      <c r="E230" s="16" t="s">
        <v>398</v>
      </c>
      <c r="F230" s="1" t="s">
        <v>1018</v>
      </c>
      <c r="G230" s="1" t="s">
        <v>933</v>
      </c>
      <c r="H230" s="1" t="s">
        <v>1101</v>
      </c>
      <c r="I230" s="17">
        <v>42900</v>
      </c>
      <c r="J230" s="17"/>
      <c r="K230" s="1"/>
      <c r="L230" s="16"/>
      <c r="M230" s="1"/>
      <c r="N230" s="1"/>
      <c r="O230" s="1"/>
      <c r="P230" s="1"/>
      <c r="Q230" s="1"/>
      <c r="R230" s="1"/>
      <c r="S230" s="1"/>
      <c r="T230" s="17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4"/>
      <c r="AF230" s="23"/>
    </row>
    <row r="231" spans="1:32" x14ac:dyDescent="0.2">
      <c r="A231" s="1" t="s">
        <v>7</v>
      </c>
      <c r="B231" s="1">
        <v>79</v>
      </c>
      <c r="C231" s="1">
        <v>26</v>
      </c>
      <c r="D231" s="1" t="s">
        <v>74</v>
      </c>
      <c r="E231" s="16" t="s">
        <v>399</v>
      </c>
      <c r="F231" s="1" t="s">
        <v>1018</v>
      </c>
      <c r="G231" s="1" t="s">
        <v>883</v>
      </c>
      <c r="H231" s="1" t="s">
        <v>1038</v>
      </c>
      <c r="I231" s="17">
        <v>477700</v>
      </c>
      <c r="J231" s="17"/>
      <c r="K231" s="1"/>
      <c r="L231" s="16"/>
      <c r="M231" s="1"/>
      <c r="N231" s="1"/>
      <c r="O231" s="1"/>
      <c r="P231" s="1"/>
      <c r="Q231" s="1"/>
      <c r="R231" s="1"/>
      <c r="S231" s="1"/>
      <c r="T231" s="17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4"/>
      <c r="AF231" s="23"/>
    </row>
    <row r="232" spans="1:32" x14ac:dyDescent="0.2">
      <c r="A232" s="1" t="s">
        <v>7</v>
      </c>
      <c r="B232" s="1">
        <v>79</v>
      </c>
      <c r="C232" s="1">
        <v>27</v>
      </c>
      <c r="D232" s="1" t="s">
        <v>74</v>
      </c>
      <c r="E232" s="16" t="s">
        <v>400</v>
      </c>
      <c r="F232" s="1" t="s">
        <v>1018</v>
      </c>
      <c r="G232" s="1" t="s">
        <v>938</v>
      </c>
      <c r="H232" s="1" t="s">
        <v>1110</v>
      </c>
      <c r="I232" s="17">
        <v>15200</v>
      </c>
      <c r="J232" s="17"/>
      <c r="K232" s="1"/>
      <c r="L232" s="16"/>
      <c r="M232" s="1"/>
      <c r="N232" s="1"/>
      <c r="O232" s="1"/>
      <c r="P232" s="1"/>
      <c r="Q232" s="1"/>
      <c r="R232" s="1"/>
      <c r="S232" s="1"/>
      <c r="T232" s="17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4"/>
      <c r="AF232" s="23"/>
    </row>
    <row r="233" spans="1:32" x14ac:dyDescent="0.2">
      <c r="A233" s="1" t="s">
        <v>7</v>
      </c>
      <c r="B233" s="1">
        <v>79</v>
      </c>
      <c r="C233" s="1">
        <v>28</v>
      </c>
      <c r="D233" s="1" t="s">
        <v>74</v>
      </c>
      <c r="E233" s="16" t="s">
        <v>401</v>
      </c>
      <c r="F233" s="1" t="s">
        <v>1018</v>
      </c>
      <c r="G233" s="1" t="s">
        <v>938</v>
      </c>
      <c r="H233" s="1" t="s">
        <v>1110</v>
      </c>
      <c r="I233" s="17">
        <v>404600</v>
      </c>
      <c r="J233" s="17"/>
      <c r="K233" s="1"/>
      <c r="L233" s="16"/>
      <c r="M233" s="1"/>
      <c r="N233" s="1"/>
      <c r="O233" s="1"/>
      <c r="P233" s="1"/>
      <c r="Q233" s="1"/>
      <c r="R233" s="1"/>
      <c r="S233" s="1"/>
      <c r="T233" s="17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4"/>
      <c r="AF233" s="23"/>
    </row>
    <row r="234" spans="1:32" x14ac:dyDescent="0.2">
      <c r="A234" s="1" t="s">
        <v>7</v>
      </c>
      <c r="B234" s="1">
        <v>79</v>
      </c>
      <c r="C234" s="1">
        <v>30</v>
      </c>
      <c r="D234" s="1" t="s">
        <v>74</v>
      </c>
      <c r="E234" s="16" t="s">
        <v>402</v>
      </c>
      <c r="F234" s="1" t="s">
        <v>1018</v>
      </c>
      <c r="G234" s="1" t="s">
        <v>938</v>
      </c>
      <c r="H234" s="1" t="s">
        <v>1110</v>
      </c>
      <c r="I234" s="17">
        <v>1023300</v>
      </c>
      <c r="J234" s="17"/>
      <c r="K234" s="1"/>
      <c r="L234" s="16"/>
      <c r="M234" s="1"/>
      <c r="N234" s="1"/>
      <c r="O234" s="1"/>
      <c r="P234" s="1"/>
      <c r="Q234" s="1"/>
      <c r="R234" s="1"/>
      <c r="S234" s="1"/>
      <c r="T234" s="17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4"/>
      <c r="AF234" s="23"/>
    </row>
    <row r="235" spans="1:32" x14ac:dyDescent="0.2">
      <c r="A235" s="1" t="s">
        <v>7</v>
      </c>
      <c r="B235" s="1">
        <v>79</v>
      </c>
      <c r="C235" s="1">
        <v>31</v>
      </c>
      <c r="D235" s="1" t="s">
        <v>74</v>
      </c>
      <c r="E235" s="16" t="s">
        <v>403</v>
      </c>
      <c r="F235" s="1" t="s">
        <v>1018</v>
      </c>
      <c r="G235" s="1" t="s">
        <v>928</v>
      </c>
      <c r="H235" s="1" t="s">
        <v>1109</v>
      </c>
      <c r="I235" s="17">
        <v>1373000</v>
      </c>
      <c r="J235" s="3" t="s">
        <v>1412</v>
      </c>
      <c r="K235" s="1">
        <v>79</v>
      </c>
      <c r="L235" s="16" t="s">
        <v>403</v>
      </c>
      <c r="M235" s="1" t="s">
        <v>7</v>
      </c>
      <c r="N235" s="1">
        <v>31</v>
      </c>
      <c r="O235" s="1" t="s">
        <v>74</v>
      </c>
      <c r="P235" s="1" t="s">
        <v>928</v>
      </c>
      <c r="Q235" s="1"/>
      <c r="R235" s="1" t="s">
        <v>1018</v>
      </c>
      <c r="S235" s="1" t="s">
        <v>1109</v>
      </c>
      <c r="T235" s="21">
        <v>1373000</v>
      </c>
      <c r="U235" s="23" t="s">
        <v>1412</v>
      </c>
      <c r="V235" s="23"/>
      <c r="W235" s="23"/>
      <c r="X235" s="23"/>
      <c r="Y235" s="23"/>
      <c r="Z235" s="23"/>
      <c r="AA235" s="23"/>
      <c r="AB235" s="23"/>
      <c r="AC235" s="23"/>
      <c r="AD235" s="23"/>
      <c r="AE235" s="24"/>
      <c r="AF235" s="23"/>
    </row>
    <row r="236" spans="1:32" x14ac:dyDescent="0.2">
      <c r="A236" s="1" t="s">
        <v>7</v>
      </c>
      <c r="B236" s="1">
        <v>79</v>
      </c>
      <c r="C236" s="1">
        <v>33</v>
      </c>
      <c r="D236" s="1" t="s">
        <v>74</v>
      </c>
      <c r="E236" s="16" t="s">
        <v>404</v>
      </c>
      <c r="F236" s="1" t="s">
        <v>1018</v>
      </c>
      <c r="G236" s="1" t="s">
        <v>923</v>
      </c>
      <c r="H236" s="1" t="s">
        <v>1088</v>
      </c>
      <c r="I236" s="17">
        <v>28020</v>
      </c>
      <c r="J236" s="17"/>
      <c r="K236" s="1"/>
      <c r="L236" s="16"/>
      <c r="M236" s="1"/>
      <c r="N236" s="1"/>
      <c r="O236" s="1"/>
      <c r="P236" s="1"/>
      <c r="Q236" s="1"/>
      <c r="R236" s="1"/>
      <c r="S236" s="1"/>
      <c r="T236" s="21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4"/>
      <c r="AF236" s="23"/>
    </row>
    <row r="237" spans="1:32" x14ac:dyDescent="0.2">
      <c r="A237" s="1" t="s">
        <v>7</v>
      </c>
      <c r="B237" s="1">
        <v>79</v>
      </c>
      <c r="C237" s="1">
        <v>34</v>
      </c>
      <c r="D237" s="1" t="s">
        <v>74</v>
      </c>
      <c r="E237" s="16" t="s">
        <v>405</v>
      </c>
      <c r="F237" s="1" t="s">
        <v>1018</v>
      </c>
      <c r="G237" s="1" t="s">
        <v>923</v>
      </c>
      <c r="H237" s="1" t="s">
        <v>1088</v>
      </c>
      <c r="I237" s="17">
        <v>38800</v>
      </c>
      <c r="J237" s="17"/>
      <c r="K237" s="1"/>
      <c r="L237" s="16"/>
      <c r="M237" s="1"/>
      <c r="N237" s="1"/>
      <c r="O237" s="1"/>
      <c r="P237" s="1"/>
      <c r="Q237" s="1"/>
      <c r="R237" s="1"/>
      <c r="S237" s="1"/>
      <c r="T237" s="21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4"/>
      <c r="AF237" s="23"/>
    </row>
    <row r="238" spans="1:32" x14ac:dyDescent="0.2">
      <c r="A238" s="1" t="s">
        <v>7</v>
      </c>
      <c r="B238" s="1">
        <v>79</v>
      </c>
      <c r="C238" s="1">
        <v>35</v>
      </c>
      <c r="D238" s="1" t="s">
        <v>74</v>
      </c>
      <c r="E238" s="16" t="s">
        <v>406</v>
      </c>
      <c r="F238" s="1" t="s">
        <v>1018</v>
      </c>
      <c r="G238" s="1" t="s">
        <v>937</v>
      </c>
      <c r="H238" s="1" t="s">
        <v>1108</v>
      </c>
      <c r="I238" s="17">
        <v>93600</v>
      </c>
      <c r="J238" s="17"/>
      <c r="K238" s="1"/>
      <c r="L238" s="16"/>
      <c r="M238" s="1"/>
      <c r="N238" s="1"/>
      <c r="O238" s="1"/>
      <c r="P238" s="1"/>
      <c r="Q238" s="1"/>
      <c r="R238" s="1"/>
      <c r="S238" s="1"/>
      <c r="T238" s="21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4"/>
      <c r="AF238" s="23"/>
    </row>
    <row r="239" spans="1:32" x14ac:dyDescent="0.2">
      <c r="A239" s="1" t="s">
        <v>7</v>
      </c>
      <c r="B239" s="1">
        <v>79</v>
      </c>
      <c r="C239" s="1">
        <v>37</v>
      </c>
      <c r="D239" s="1" t="s">
        <v>74</v>
      </c>
      <c r="E239" s="16" t="s">
        <v>407</v>
      </c>
      <c r="F239" s="1" t="s">
        <v>1018</v>
      </c>
      <c r="G239" s="1" t="s">
        <v>938</v>
      </c>
      <c r="H239" s="1" t="s">
        <v>1110</v>
      </c>
      <c r="I239" s="17">
        <v>700</v>
      </c>
      <c r="J239" s="17"/>
      <c r="K239" s="1"/>
      <c r="L239" s="16"/>
      <c r="M239" s="1"/>
      <c r="N239" s="1"/>
      <c r="O239" s="1"/>
      <c r="P239" s="1"/>
      <c r="Q239" s="1"/>
      <c r="R239" s="1"/>
      <c r="S239" s="1"/>
      <c r="T239" s="21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4"/>
      <c r="AF239" s="23"/>
    </row>
    <row r="240" spans="1:32" x14ac:dyDescent="0.2">
      <c r="A240" s="1" t="s">
        <v>7</v>
      </c>
      <c r="B240" s="1">
        <v>79</v>
      </c>
      <c r="C240" s="1">
        <v>38</v>
      </c>
      <c r="D240" s="1" t="s">
        <v>74</v>
      </c>
      <c r="E240" s="16" t="s">
        <v>408</v>
      </c>
      <c r="F240" s="1" t="s">
        <v>1018</v>
      </c>
      <c r="G240" s="1" t="s">
        <v>928</v>
      </c>
      <c r="H240" s="1" t="s">
        <v>1094</v>
      </c>
      <c r="I240" s="17">
        <v>1800</v>
      </c>
      <c r="J240" s="17"/>
      <c r="K240" s="1"/>
      <c r="L240" s="16"/>
      <c r="M240" s="1"/>
      <c r="N240" s="1"/>
      <c r="O240" s="1"/>
      <c r="P240" s="1"/>
      <c r="Q240" s="1"/>
      <c r="R240" s="1"/>
      <c r="S240" s="1"/>
      <c r="T240" s="21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4"/>
      <c r="AF240" s="23"/>
    </row>
    <row r="241" spans="1:32" x14ac:dyDescent="0.2">
      <c r="A241" s="1" t="s">
        <v>7</v>
      </c>
      <c r="B241" s="1">
        <v>79</v>
      </c>
      <c r="C241" s="1">
        <v>39</v>
      </c>
      <c r="D241" s="1" t="s">
        <v>74</v>
      </c>
      <c r="E241" s="16" t="s">
        <v>409</v>
      </c>
      <c r="F241" s="1" t="s">
        <v>1018</v>
      </c>
      <c r="G241" s="1" t="s">
        <v>923</v>
      </c>
      <c r="H241" s="1" t="s">
        <v>1088</v>
      </c>
      <c r="I241" s="17">
        <v>9340</v>
      </c>
      <c r="J241" s="17"/>
      <c r="K241" s="1"/>
      <c r="L241" s="16"/>
      <c r="M241" s="1"/>
      <c r="N241" s="1"/>
      <c r="O241" s="1"/>
      <c r="P241" s="1"/>
      <c r="Q241" s="1"/>
      <c r="R241" s="1"/>
      <c r="S241" s="1"/>
      <c r="T241" s="21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4"/>
      <c r="AF241" s="23"/>
    </row>
    <row r="242" spans="1:32" x14ac:dyDescent="0.2">
      <c r="A242" s="1" t="s">
        <v>7</v>
      </c>
      <c r="B242" s="1">
        <v>79</v>
      </c>
      <c r="C242" s="1">
        <v>40</v>
      </c>
      <c r="D242" s="1" t="s">
        <v>74</v>
      </c>
      <c r="E242" s="16" t="s">
        <v>410</v>
      </c>
      <c r="F242" s="1" t="s">
        <v>1018</v>
      </c>
      <c r="G242" s="1" t="s">
        <v>938</v>
      </c>
      <c r="H242" s="1" t="s">
        <v>1110</v>
      </c>
      <c r="I242" s="17">
        <v>300</v>
      </c>
      <c r="J242" s="17"/>
      <c r="K242" s="1"/>
      <c r="L242" s="16"/>
      <c r="M242" s="1"/>
      <c r="N242" s="1"/>
      <c r="O242" s="1"/>
      <c r="P242" s="1"/>
      <c r="Q242" s="1"/>
      <c r="R242" s="1"/>
      <c r="S242" s="1"/>
      <c r="T242" s="21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4"/>
      <c r="AF242" s="23"/>
    </row>
    <row r="243" spans="1:32" x14ac:dyDescent="0.2">
      <c r="A243" s="1" t="s">
        <v>7</v>
      </c>
      <c r="B243" s="1">
        <v>79</v>
      </c>
      <c r="C243" s="1">
        <v>41</v>
      </c>
      <c r="D243" s="1" t="s">
        <v>74</v>
      </c>
      <c r="E243" s="16" t="s">
        <v>411</v>
      </c>
      <c r="F243" s="1" t="s">
        <v>1018</v>
      </c>
      <c r="G243" s="1" t="s">
        <v>938</v>
      </c>
      <c r="H243" s="1" t="s">
        <v>1110</v>
      </c>
      <c r="I243" s="17">
        <v>200</v>
      </c>
      <c r="J243" s="17"/>
      <c r="K243" s="1"/>
      <c r="L243" s="16"/>
      <c r="M243" s="1"/>
      <c r="N243" s="1"/>
      <c r="O243" s="1"/>
      <c r="P243" s="1"/>
      <c r="Q243" s="1"/>
      <c r="R243" s="1"/>
      <c r="S243" s="1"/>
      <c r="T243" s="21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4"/>
      <c r="AF243" s="23"/>
    </row>
    <row r="244" spans="1:32" x14ac:dyDescent="0.2">
      <c r="A244" s="1" t="s">
        <v>7</v>
      </c>
      <c r="B244" s="1">
        <v>79</v>
      </c>
      <c r="C244" s="1">
        <v>42</v>
      </c>
      <c r="D244" s="1" t="s">
        <v>74</v>
      </c>
      <c r="E244" s="16" t="s">
        <v>412</v>
      </c>
      <c r="F244" s="1" t="s">
        <v>1018</v>
      </c>
      <c r="G244" s="1" t="s">
        <v>938</v>
      </c>
      <c r="H244" s="1" t="s">
        <v>1110</v>
      </c>
      <c r="I244" s="17">
        <v>400</v>
      </c>
      <c r="J244" s="17"/>
      <c r="K244" s="1"/>
      <c r="L244" s="16"/>
      <c r="M244" s="1"/>
      <c r="N244" s="1"/>
      <c r="O244" s="1"/>
      <c r="P244" s="1"/>
      <c r="Q244" s="1"/>
      <c r="R244" s="1"/>
      <c r="S244" s="1"/>
      <c r="T244" s="21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4"/>
      <c r="AF244" s="23"/>
    </row>
    <row r="245" spans="1:32" x14ac:dyDescent="0.2">
      <c r="A245" s="1" t="s">
        <v>7</v>
      </c>
      <c r="B245" s="1">
        <v>79</v>
      </c>
      <c r="C245" s="1">
        <v>44</v>
      </c>
      <c r="D245" s="1" t="s">
        <v>74</v>
      </c>
      <c r="E245" s="16" t="s">
        <v>413</v>
      </c>
      <c r="F245" s="1" t="s">
        <v>1018</v>
      </c>
      <c r="G245" s="1" t="s">
        <v>923</v>
      </c>
      <c r="H245" s="1" t="s">
        <v>1088</v>
      </c>
      <c r="I245" s="17">
        <v>6380</v>
      </c>
      <c r="J245" s="17"/>
      <c r="K245" s="1"/>
      <c r="L245" s="16"/>
      <c r="M245" s="1"/>
      <c r="N245" s="1"/>
      <c r="O245" s="1"/>
      <c r="P245" s="1"/>
      <c r="Q245" s="1"/>
      <c r="R245" s="1"/>
      <c r="S245" s="1"/>
      <c r="T245" s="21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4"/>
      <c r="AF245" s="23"/>
    </row>
    <row r="246" spans="1:32" x14ac:dyDescent="0.2">
      <c r="A246" s="1" t="s">
        <v>7</v>
      </c>
      <c r="B246" s="1">
        <v>79</v>
      </c>
      <c r="C246" s="1">
        <v>45</v>
      </c>
      <c r="D246" s="1" t="s">
        <v>74</v>
      </c>
      <c r="E246" s="16" t="s">
        <v>414</v>
      </c>
      <c r="F246" s="1" t="s">
        <v>1018</v>
      </c>
      <c r="G246" s="1" t="s">
        <v>923</v>
      </c>
      <c r="H246" s="1" t="s">
        <v>1088</v>
      </c>
      <c r="I246" s="17">
        <v>600</v>
      </c>
      <c r="J246" s="17"/>
      <c r="K246" s="1"/>
      <c r="L246" s="16"/>
      <c r="M246" s="1"/>
      <c r="N246" s="1"/>
      <c r="O246" s="1"/>
      <c r="P246" s="1"/>
      <c r="Q246" s="1"/>
      <c r="R246" s="1"/>
      <c r="S246" s="1"/>
      <c r="T246" s="21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4"/>
      <c r="AF246" s="23"/>
    </row>
    <row r="247" spans="1:32" x14ac:dyDescent="0.2">
      <c r="A247" s="1" t="s">
        <v>7</v>
      </c>
      <c r="B247" s="1">
        <v>79</v>
      </c>
      <c r="C247" s="1">
        <v>48</v>
      </c>
      <c r="D247" s="1" t="s">
        <v>74</v>
      </c>
      <c r="E247" s="16" t="s">
        <v>415</v>
      </c>
      <c r="F247" s="1" t="s">
        <v>1018</v>
      </c>
      <c r="G247" s="1" t="s">
        <v>883</v>
      </c>
      <c r="H247" s="1" t="s">
        <v>1111</v>
      </c>
      <c r="I247" s="17">
        <v>3500</v>
      </c>
      <c r="J247" s="17"/>
      <c r="K247" s="1"/>
      <c r="L247" s="16"/>
      <c r="M247" s="1"/>
      <c r="N247" s="1"/>
      <c r="O247" s="1"/>
      <c r="P247" s="1"/>
      <c r="Q247" s="1"/>
      <c r="R247" s="1"/>
      <c r="S247" s="1"/>
      <c r="T247" s="21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4"/>
      <c r="AF247" s="23"/>
    </row>
    <row r="248" spans="1:32" x14ac:dyDescent="0.2">
      <c r="A248" s="1" t="s">
        <v>7</v>
      </c>
      <c r="B248" s="1">
        <v>79</v>
      </c>
      <c r="C248" s="1">
        <v>57</v>
      </c>
      <c r="D248" s="1" t="s">
        <v>74</v>
      </c>
      <c r="E248" s="16" t="s">
        <v>416</v>
      </c>
      <c r="F248" s="1" t="s">
        <v>1018</v>
      </c>
      <c r="G248" s="1" t="s">
        <v>928</v>
      </c>
      <c r="H248" s="1" t="s">
        <v>1103</v>
      </c>
      <c r="I248" s="17">
        <v>88700</v>
      </c>
      <c r="J248" s="17"/>
      <c r="K248" s="1"/>
      <c r="L248" s="16"/>
      <c r="M248" s="1"/>
      <c r="N248" s="1"/>
      <c r="O248" s="1"/>
      <c r="P248" s="1"/>
      <c r="Q248" s="1"/>
      <c r="R248" s="1"/>
      <c r="S248" s="1"/>
      <c r="T248" s="21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4"/>
      <c r="AF248" s="23"/>
    </row>
    <row r="249" spans="1:32" x14ac:dyDescent="0.2">
      <c r="A249" s="1" t="s">
        <v>7</v>
      </c>
      <c r="B249" s="1">
        <v>90</v>
      </c>
      <c r="C249" s="1">
        <v>1</v>
      </c>
      <c r="D249" s="1" t="s">
        <v>75</v>
      </c>
      <c r="E249" s="16" t="s">
        <v>417</v>
      </c>
      <c r="F249" s="1" t="s">
        <v>1018</v>
      </c>
      <c r="G249" s="1" t="s">
        <v>929</v>
      </c>
      <c r="H249" s="1" t="s">
        <v>1112</v>
      </c>
      <c r="I249" s="17">
        <v>1570600</v>
      </c>
      <c r="J249" s="17"/>
      <c r="K249" s="1"/>
      <c r="L249" s="16"/>
      <c r="M249" s="1"/>
      <c r="N249" s="1"/>
      <c r="O249" s="1"/>
      <c r="P249" s="1"/>
      <c r="Q249" s="1"/>
      <c r="R249" s="1"/>
      <c r="S249" s="1"/>
      <c r="T249" s="21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4"/>
      <c r="AF249" s="23"/>
    </row>
    <row r="250" spans="1:32" ht="22.5" x14ac:dyDescent="0.2">
      <c r="A250" s="1" t="s">
        <v>7</v>
      </c>
      <c r="B250" s="1">
        <v>90</v>
      </c>
      <c r="C250" s="1">
        <v>2</v>
      </c>
      <c r="D250" s="1" t="s">
        <v>75</v>
      </c>
      <c r="E250" s="16" t="s">
        <v>418</v>
      </c>
      <c r="F250" s="1" t="s">
        <v>1018</v>
      </c>
      <c r="G250" s="1" t="s">
        <v>929</v>
      </c>
      <c r="H250" s="1" t="s">
        <v>1113</v>
      </c>
      <c r="I250" s="17">
        <v>1474200</v>
      </c>
      <c r="J250" s="17"/>
      <c r="K250" s="1"/>
      <c r="L250" s="16"/>
      <c r="M250" s="1"/>
      <c r="N250" s="1"/>
      <c r="O250" s="1"/>
      <c r="P250" s="1"/>
      <c r="Q250" s="1"/>
      <c r="R250" s="1"/>
      <c r="S250" s="1"/>
      <c r="T250" s="21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4"/>
      <c r="AF250" s="23"/>
    </row>
    <row r="251" spans="1:32" x14ac:dyDescent="0.2">
      <c r="A251" s="1" t="s">
        <v>7</v>
      </c>
      <c r="B251" s="1">
        <v>90</v>
      </c>
      <c r="C251" s="1">
        <v>4</v>
      </c>
      <c r="D251" s="1" t="s">
        <v>75</v>
      </c>
      <c r="E251" s="16" t="s">
        <v>419</v>
      </c>
      <c r="F251" s="1" t="s">
        <v>1018</v>
      </c>
      <c r="G251" s="1" t="s">
        <v>939</v>
      </c>
      <c r="H251" s="1" t="s">
        <v>1114</v>
      </c>
      <c r="I251" s="17">
        <v>107100</v>
      </c>
      <c r="J251" s="17"/>
      <c r="K251" s="1"/>
      <c r="L251" s="16"/>
      <c r="M251" s="1"/>
      <c r="N251" s="1"/>
      <c r="O251" s="1"/>
      <c r="P251" s="1"/>
      <c r="Q251" s="1"/>
      <c r="R251" s="1"/>
      <c r="S251" s="1"/>
      <c r="T251" s="21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4"/>
      <c r="AF251" s="23"/>
    </row>
    <row r="252" spans="1:32" x14ac:dyDescent="0.2">
      <c r="A252" s="1" t="s">
        <v>7</v>
      </c>
      <c r="B252" s="1">
        <v>90</v>
      </c>
      <c r="C252" s="1">
        <v>5</v>
      </c>
      <c r="D252" s="1" t="s">
        <v>75</v>
      </c>
      <c r="E252" s="16" t="s">
        <v>420</v>
      </c>
      <c r="F252" s="1" t="s">
        <v>1018</v>
      </c>
      <c r="G252" s="1" t="s">
        <v>929</v>
      </c>
      <c r="H252" s="1" t="s">
        <v>1105</v>
      </c>
      <c r="I252" s="17">
        <v>46500</v>
      </c>
      <c r="J252" s="17"/>
      <c r="K252" s="1"/>
      <c r="L252" s="16"/>
      <c r="M252" s="1"/>
      <c r="N252" s="1"/>
      <c r="O252" s="1"/>
      <c r="P252" s="1"/>
      <c r="Q252" s="1"/>
      <c r="R252" s="1"/>
      <c r="S252" s="1"/>
      <c r="T252" s="21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4"/>
      <c r="AF252" s="23"/>
    </row>
    <row r="253" spans="1:32" x14ac:dyDescent="0.2">
      <c r="A253" s="1" t="s">
        <v>7</v>
      </c>
      <c r="B253" s="1">
        <v>91</v>
      </c>
      <c r="C253" s="1">
        <v>0</v>
      </c>
      <c r="D253" s="1" t="s">
        <v>76</v>
      </c>
      <c r="E253" s="16" t="s">
        <v>421</v>
      </c>
      <c r="F253" s="1" t="s">
        <v>1018</v>
      </c>
      <c r="G253" s="1" t="s">
        <v>910</v>
      </c>
      <c r="H253" s="1" t="s">
        <v>1089</v>
      </c>
      <c r="I253" s="17">
        <v>398000</v>
      </c>
      <c r="J253" s="17"/>
      <c r="K253" s="1"/>
      <c r="L253" s="16"/>
      <c r="M253" s="1"/>
      <c r="N253" s="1"/>
      <c r="O253" s="1"/>
      <c r="P253" s="1"/>
      <c r="Q253" s="1"/>
      <c r="R253" s="1"/>
      <c r="S253" s="1"/>
      <c r="T253" s="21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4"/>
      <c r="AF253" s="23"/>
    </row>
    <row r="254" spans="1:32" x14ac:dyDescent="0.2">
      <c r="A254" s="1" t="s">
        <v>7</v>
      </c>
      <c r="B254" s="1">
        <v>91</v>
      </c>
      <c r="C254" s="1">
        <v>2</v>
      </c>
      <c r="D254" s="1" t="s">
        <v>76</v>
      </c>
      <c r="E254" s="16" t="s">
        <v>422</v>
      </c>
      <c r="F254" s="1" t="s">
        <v>1018</v>
      </c>
      <c r="G254" s="1" t="s">
        <v>929</v>
      </c>
      <c r="H254" s="1" t="s">
        <v>1115</v>
      </c>
      <c r="I254" s="17">
        <v>384100</v>
      </c>
      <c r="J254" s="17"/>
      <c r="K254" s="1"/>
      <c r="L254" s="16"/>
      <c r="M254" s="1"/>
      <c r="N254" s="1"/>
      <c r="O254" s="1"/>
      <c r="P254" s="1"/>
      <c r="Q254" s="1"/>
      <c r="R254" s="1"/>
      <c r="S254" s="1"/>
      <c r="T254" s="21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4"/>
      <c r="AF254" s="23"/>
    </row>
    <row r="255" spans="1:32" x14ac:dyDescent="0.2">
      <c r="A255" s="1" t="s">
        <v>7</v>
      </c>
      <c r="B255" s="1">
        <v>91</v>
      </c>
      <c r="C255" s="1">
        <v>3</v>
      </c>
      <c r="D255" s="1" t="s">
        <v>76</v>
      </c>
      <c r="E255" s="16" t="s">
        <v>423</v>
      </c>
      <c r="F255" s="1" t="s">
        <v>1018</v>
      </c>
      <c r="G255" s="1" t="s">
        <v>929</v>
      </c>
      <c r="H255" s="1" t="s">
        <v>1115</v>
      </c>
      <c r="I255" s="17">
        <v>8200</v>
      </c>
      <c r="J255" s="17"/>
      <c r="K255" s="1"/>
      <c r="L255" s="16"/>
      <c r="M255" s="1"/>
      <c r="N255" s="1"/>
      <c r="O255" s="1"/>
      <c r="P255" s="1"/>
      <c r="Q255" s="1"/>
      <c r="R255" s="1"/>
      <c r="S255" s="1"/>
      <c r="T255" s="21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4"/>
      <c r="AF255" s="23"/>
    </row>
    <row r="256" spans="1:32" x14ac:dyDescent="0.2">
      <c r="A256" s="1" t="s">
        <v>7</v>
      </c>
      <c r="B256" s="1">
        <v>91</v>
      </c>
      <c r="C256" s="1">
        <v>5</v>
      </c>
      <c r="D256" s="1" t="s">
        <v>76</v>
      </c>
      <c r="E256" s="16" t="s">
        <v>424</v>
      </c>
      <c r="F256" s="1" t="s">
        <v>1018</v>
      </c>
      <c r="G256" s="1" t="s">
        <v>926</v>
      </c>
      <c r="H256" s="1" t="s">
        <v>1092</v>
      </c>
      <c r="I256" s="17">
        <v>1171300</v>
      </c>
      <c r="J256" s="17"/>
      <c r="K256" s="1"/>
      <c r="L256" s="16"/>
      <c r="M256" s="1"/>
      <c r="N256" s="1"/>
      <c r="O256" s="1"/>
      <c r="P256" s="1"/>
      <c r="Q256" s="1"/>
      <c r="R256" s="1"/>
      <c r="S256" s="1"/>
      <c r="T256" s="21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4"/>
      <c r="AF256" s="23"/>
    </row>
    <row r="257" spans="1:32" x14ac:dyDescent="0.2">
      <c r="A257" s="1" t="s">
        <v>7</v>
      </c>
      <c r="B257" s="1">
        <v>92</v>
      </c>
      <c r="C257" s="1">
        <v>1</v>
      </c>
      <c r="D257" s="1" t="s">
        <v>77</v>
      </c>
      <c r="E257" s="16" t="s">
        <v>425</v>
      </c>
      <c r="F257" s="1" t="s">
        <v>1018</v>
      </c>
      <c r="G257" s="1" t="s">
        <v>910</v>
      </c>
      <c r="H257" s="1" t="s">
        <v>1090</v>
      </c>
      <c r="I257" s="17">
        <v>82400</v>
      </c>
      <c r="J257" s="17"/>
      <c r="K257" s="1"/>
      <c r="L257" s="16"/>
      <c r="M257" s="1"/>
      <c r="N257" s="1"/>
      <c r="O257" s="1"/>
      <c r="P257" s="1"/>
      <c r="Q257" s="1"/>
      <c r="R257" s="1"/>
      <c r="S257" s="1"/>
      <c r="T257" s="21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4"/>
      <c r="AF257" s="23"/>
    </row>
    <row r="258" spans="1:32" x14ac:dyDescent="0.2">
      <c r="A258" s="1" t="s">
        <v>7</v>
      </c>
      <c r="B258" s="1">
        <v>92</v>
      </c>
      <c r="C258" s="1">
        <v>2</v>
      </c>
      <c r="D258" s="1" t="s">
        <v>77</v>
      </c>
      <c r="E258" s="16" t="s">
        <v>426</v>
      </c>
      <c r="F258" s="1" t="s">
        <v>1018</v>
      </c>
      <c r="G258" s="1" t="s">
        <v>939</v>
      </c>
      <c r="H258" s="1" t="s">
        <v>1114</v>
      </c>
      <c r="I258" s="17">
        <v>69000</v>
      </c>
      <c r="J258" s="17"/>
      <c r="K258" s="1"/>
      <c r="L258" s="16"/>
      <c r="M258" s="1"/>
      <c r="N258" s="1"/>
      <c r="O258" s="1"/>
      <c r="P258" s="1"/>
      <c r="Q258" s="1"/>
      <c r="R258" s="1"/>
      <c r="S258" s="1"/>
      <c r="T258" s="21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4"/>
      <c r="AF258" s="23"/>
    </row>
    <row r="259" spans="1:32" x14ac:dyDescent="0.2">
      <c r="A259" s="1" t="s">
        <v>7</v>
      </c>
      <c r="B259" s="1">
        <v>93</v>
      </c>
      <c r="C259" s="1">
        <v>0</v>
      </c>
      <c r="D259" s="1" t="s">
        <v>78</v>
      </c>
      <c r="E259" s="16" t="s">
        <v>427</v>
      </c>
      <c r="F259" s="1" t="s">
        <v>1018</v>
      </c>
      <c r="G259" s="1" t="s">
        <v>910</v>
      </c>
      <c r="H259" s="1" t="s">
        <v>1116</v>
      </c>
      <c r="I259" s="17">
        <v>2879100</v>
      </c>
      <c r="J259" s="17"/>
      <c r="K259" s="1"/>
      <c r="L259" s="16"/>
      <c r="M259" s="1"/>
      <c r="N259" s="1"/>
      <c r="O259" s="1"/>
      <c r="P259" s="1"/>
      <c r="Q259" s="1"/>
      <c r="R259" s="1"/>
      <c r="S259" s="1"/>
      <c r="T259" s="21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4"/>
      <c r="AF259" s="23"/>
    </row>
    <row r="260" spans="1:32" x14ac:dyDescent="0.2">
      <c r="A260" s="1" t="s">
        <v>7</v>
      </c>
      <c r="B260" s="1">
        <v>93</v>
      </c>
      <c r="C260" s="1">
        <v>3</v>
      </c>
      <c r="D260" s="1" t="s">
        <v>78</v>
      </c>
      <c r="E260" s="16" t="s">
        <v>428</v>
      </c>
      <c r="F260" s="1" t="s">
        <v>1018</v>
      </c>
      <c r="G260" s="1" t="s">
        <v>906</v>
      </c>
      <c r="H260" s="1" t="s">
        <v>1065</v>
      </c>
      <c r="I260" s="17">
        <v>4900</v>
      </c>
      <c r="J260" s="17"/>
      <c r="K260" s="1"/>
      <c r="L260" s="16"/>
      <c r="M260" s="1"/>
      <c r="N260" s="1"/>
      <c r="O260" s="1"/>
      <c r="P260" s="1"/>
      <c r="Q260" s="1"/>
      <c r="R260" s="1"/>
      <c r="S260" s="1"/>
      <c r="T260" s="21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4"/>
      <c r="AF260" s="23"/>
    </row>
    <row r="261" spans="1:32" x14ac:dyDescent="0.2">
      <c r="A261" s="1" t="s">
        <v>7</v>
      </c>
      <c r="B261" s="1">
        <v>94</v>
      </c>
      <c r="C261" s="1">
        <v>1</v>
      </c>
      <c r="D261" s="1" t="s">
        <v>79</v>
      </c>
      <c r="E261" s="16" t="s">
        <v>429</v>
      </c>
      <c r="F261" s="1" t="s">
        <v>1018</v>
      </c>
      <c r="G261" s="1" t="s">
        <v>940</v>
      </c>
      <c r="H261" s="1" t="s">
        <v>1117</v>
      </c>
      <c r="I261" s="17">
        <v>594800</v>
      </c>
      <c r="J261" s="17"/>
      <c r="K261" s="1"/>
      <c r="L261" s="16"/>
      <c r="M261" s="1"/>
      <c r="N261" s="1"/>
      <c r="O261" s="1"/>
      <c r="P261" s="1"/>
      <c r="Q261" s="1"/>
      <c r="R261" s="1"/>
      <c r="S261" s="1"/>
      <c r="T261" s="21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4"/>
      <c r="AF261" s="23"/>
    </row>
    <row r="262" spans="1:32" x14ac:dyDescent="0.2">
      <c r="A262" s="1" t="s">
        <v>7</v>
      </c>
      <c r="B262" s="1">
        <v>94</v>
      </c>
      <c r="C262" s="1">
        <v>2</v>
      </c>
      <c r="D262" s="1" t="s">
        <v>79</v>
      </c>
      <c r="E262" s="16" t="s">
        <v>430</v>
      </c>
      <c r="F262" s="1" t="s">
        <v>1018</v>
      </c>
      <c r="G262" s="1" t="s">
        <v>919</v>
      </c>
      <c r="H262" s="1" t="s">
        <v>1083</v>
      </c>
      <c r="I262" s="17">
        <v>1566500</v>
      </c>
      <c r="J262" s="17"/>
      <c r="K262" s="1"/>
      <c r="L262" s="16"/>
      <c r="M262" s="1"/>
      <c r="N262" s="1"/>
      <c r="O262" s="1"/>
      <c r="P262" s="1"/>
      <c r="Q262" s="1"/>
      <c r="R262" s="1"/>
      <c r="S262" s="1"/>
      <c r="T262" s="21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4"/>
      <c r="AF262" s="23"/>
    </row>
    <row r="263" spans="1:32" x14ac:dyDescent="0.2">
      <c r="A263" s="1" t="s">
        <v>7</v>
      </c>
      <c r="B263" s="1">
        <v>94</v>
      </c>
      <c r="C263" s="1">
        <v>3</v>
      </c>
      <c r="D263" s="1" t="s">
        <v>79</v>
      </c>
      <c r="E263" s="16" t="s">
        <v>431</v>
      </c>
      <c r="F263" s="1" t="s">
        <v>1018</v>
      </c>
      <c r="G263" s="1" t="s">
        <v>941</v>
      </c>
      <c r="H263" s="1" t="s">
        <v>1118</v>
      </c>
      <c r="I263" s="17">
        <v>644000</v>
      </c>
      <c r="J263" s="17"/>
      <c r="K263" s="1"/>
      <c r="L263" s="16"/>
      <c r="M263" s="1"/>
      <c r="N263" s="1"/>
      <c r="O263" s="1"/>
      <c r="P263" s="1"/>
      <c r="Q263" s="1"/>
      <c r="R263" s="1"/>
      <c r="S263" s="1"/>
      <c r="T263" s="21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4"/>
      <c r="AF263" s="23"/>
    </row>
    <row r="264" spans="1:32" x14ac:dyDescent="0.2">
      <c r="A264" s="1" t="s">
        <v>7</v>
      </c>
      <c r="B264" s="1">
        <v>94</v>
      </c>
      <c r="C264" s="1">
        <v>4</v>
      </c>
      <c r="D264" s="1" t="s">
        <v>79</v>
      </c>
      <c r="E264" s="16" t="s">
        <v>432</v>
      </c>
      <c r="F264" s="1" t="s">
        <v>1018</v>
      </c>
      <c r="G264" s="1" t="s">
        <v>919</v>
      </c>
      <c r="H264" s="1" t="s">
        <v>1083</v>
      </c>
      <c r="I264" s="17">
        <v>6500</v>
      </c>
      <c r="J264" s="17"/>
      <c r="K264" s="1"/>
      <c r="L264" s="16"/>
      <c r="M264" s="1"/>
      <c r="N264" s="1"/>
      <c r="O264" s="1"/>
      <c r="P264" s="1"/>
      <c r="Q264" s="1"/>
      <c r="R264" s="1"/>
      <c r="S264" s="1"/>
      <c r="T264" s="21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4"/>
      <c r="AF264" s="23"/>
    </row>
    <row r="265" spans="1:32" x14ac:dyDescent="0.2">
      <c r="A265" s="1" t="s">
        <v>7</v>
      </c>
      <c r="B265" s="1">
        <v>94</v>
      </c>
      <c r="C265" s="1">
        <v>5</v>
      </c>
      <c r="D265" s="1" t="s">
        <v>79</v>
      </c>
      <c r="E265" s="16" t="s">
        <v>433</v>
      </c>
      <c r="F265" s="1" t="s">
        <v>1018</v>
      </c>
      <c r="G265" s="1" t="s">
        <v>919</v>
      </c>
      <c r="H265" s="1" t="s">
        <v>1083</v>
      </c>
      <c r="I265" s="17">
        <v>263400</v>
      </c>
      <c r="J265" s="17"/>
      <c r="K265" s="1"/>
      <c r="L265" s="16"/>
      <c r="M265" s="1"/>
      <c r="N265" s="1"/>
      <c r="O265" s="1"/>
      <c r="P265" s="1"/>
      <c r="Q265" s="1"/>
      <c r="R265" s="1"/>
      <c r="S265" s="1"/>
      <c r="T265" s="21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4"/>
      <c r="AF265" s="23"/>
    </row>
    <row r="266" spans="1:32" x14ac:dyDescent="0.2">
      <c r="A266" s="1" t="s">
        <v>7</v>
      </c>
      <c r="B266" s="1">
        <v>94</v>
      </c>
      <c r="C266" s="1">
        <v>6</v>
      </c>
      <c r="D266" s="1" t="s">
        <v>79</v>
      </c>
      <c r="E266" s="16" t="s">
        <v>434</v>
      </c>
      <c r="F266" s="1" t="s">
        <v>1018</v>
      </c>
      <c r="G266" s="1" t="s">
        <v>919</v>
      </c>
      <c r="H266" s="1" t="s">
        <v>1083</v>
      </c>
      <c r="I266" s="17">
        <v>233500</v>
      </c>
      <c r="J266" s="17"/>
      <c r="K266" s="1"/>
      <c r="L266" s="16"/>
      <c r="M266" s="1"/>
      <c r="N266" s="1"/>
      <c r="O266" s="1"/>
      <c r="P266" s="1"/>
      <c r="Q266" s="1"/>
      <c r="R266" s="1"/>
      <c r="S266" s="1"/>
      <c r="T266" s="21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4"/>
      <c r="AF266" s="23"/>
    </row>
    <row r="267" spans="1:32" x14ac:dyDescent="0.2">
      <c r="A267" s="1" t="s">
        <v>7</v>
      </c>
      <c r="B267" s="1">
        <v>95</v>
      </c>
      <c r="C267" s="1">
        <v>0</v>
      </c>
      <c r="D267" s="1" t="s">
        <v>80</v>
      </c>
      <c r="E267" s="16" t="s">
        <v>435</v>
      </c>
      <c r="F267" s="1" t="s">
        <v>1018</v>
      </c>
      <c r="G267" s="1" t="s">
        <v>942</v>
      </c>
      <c r="H267" s="1" t="s">
        <v>1119</v>
      </c>
      <c r="I267" s="17">
        <v>2144600</v>
      </c>
      <c r="J267" s="17"/>
      <c r="K267" s="1"/>
      <c r="L267" s="16"/>
      <c r="M267" s="1"/>
      <c r="N267" s="1"/>
      <c r="O267" s="1"/>
      <c r="P267" s="1"/>
      <c r="Q267" s="1"/>
      <c r="R267" s="1"/>
      <c r="S267" s="1"/>
      <c r="T267" s="21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4"/>
      <c r="AF267" s="23"/>
    </row>
    <row r="268" spans="1:32" x14ac:dyDescent="0.2">
      <c r="A268" s="1" t="s">
        <v>7</v>
      </c>
      <c r="B268" s="1">
        <v>95</v>
      </c>
      <c r="C268" s="1">
        <v>1</v>
      </c>
      <c r="D268" s="1" t="s">
        <v>80</v>
      </c>
      <c r="E268" s="16" t="s">
        <v>436</v>
      </c>
      <c r="F268" s="1" t="s">
        <v>1018</v>
      </c>
      <c r="G268" s="1" t="s">
        <v>919</v>
      </c>
      <c r="H268" s="1" t="s">
        <v>1083</v>
      </c>
      <c r="I268" s="17">
        <v>209300</v>
      </c>
      <c r="J268" s="17"/>
      <c r="K268" s="1"/>
      <c r="L268" s="16"/>
      <c r="M268" s="1"/>
      <c r="N268" s="1"/>
      <c r="O268" s="1"/>
      <c r="P268" s="1"/>
      <c r="Q268" s="1"/>
      <c r="R268" s="1"/>
      <c r="S268" s="1"/>
      <c r="T268" s="21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4"/>
      <c r="AF268" s="23"/>
    </row>
    <row r="269" spans="1:32" x14ac:dyDescent="0.2">
      <c r="A269" s="1" t="s">
        <v>7</v>
      </c>
      <c r="B269" s="1">
        <v>96</v>
      </c>
      <c r="C269" s="1">
        <v>0</v>
      </c>
      <c r="D269" s="1" t="s">
        <v>81</v>
      </c>
      <c r="E269" s="16" t="s">
        <v>437</v>
      </c>
      <c r="F269" s="1" t="s">
        <v>1018</v>
      </c>
      <c r="G269" s="1" t="s">
        <v>943</v>
      </c>
      <c r="H269" s="1" t="s">
        <v>1120</v>
      </c>
      <c r="I269" s="17">
        <v>814900</v>
      </c>
      <c r="J269" s="17"/>
      <c r="K269" s="1"/>
      <c r="L269" s="16"/>
      <c r="M269" s="1"/>
      <c r="N269" s="1"/>
      <c r="O269" s="1"/>
      <c r="P269" s="1"/>
      <c r="Q269" s="1"/>
      <c r="R269" s="1"/>
      <c r="S269" s="1"/>
      <c r="T269" s="21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4"/>
      <c r="AF269" s="23"/>
    </row>
    <row r="270" spans="1:32" x14ac:dyDescent="0.2">
      <c r="A270" s="1" t="s">
        <v>7</v>
      </c>
      <c r="B270" s="1">
        <v>96</v>
      </c>
      <c r="C270" s="1">
        <v>1</v>
      </c>
      <c r="D270" s="1" t="s">
        <v>81</v>
      </c>
      <c r="E270" s="16" t="s">
        <v>438</v>
      </c>
      <c r="F270" s="1" t="s">
        <v>1018</v>
      </c>
      <c r="G270" s="1" t="s">
        <v>942</v>
      </c>
      <c r="H270" s="1" t="s">
        <v>1119</v>
      </c>
      <c r="I270" s="17">
        <v>814900</v>
      </c>
      <c r="J270" s="17"/>
      <c r="K270" s="1"/>
      <c r="L270" s="16"/>
      <c r="M270" s="1"/>
      <c r="N270" s="1"/>
      <c r="O270" s="1"/>
      <c r="P270" s="1"/>
      <c r="Q270" s="1"/>
      <c r="R270" s="1"/>
      <c r="S270" s="1"/>
      <c r="T270" s="21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4"/>
      <c r="AF270" s="23"/>
    </row>
    <row r="271" spans="1:32" x14ac:dyDescent="0.2">
      <c r="A271" s="1" t="s">
        <v>7</v>
      </c>
      <c r="B271" s="1">
        <v>100</v>
      </c>
      <c r="C271" s="1">
        <v>0</v>
      </c>
      <c r="D271" s="1" t="s">
        <v>82</v>
      </c>
      <c r="E271" s="16" t="s">
        <v>439</v>
      </c>
      <c r="F271" s="1" t="s">
        <v>1018</v>
      </c>
      <c r="G271" s="1" t="s">
        <v>944</v>
      </c>
      <c r="H271" s="1" t="s">
        <v>1121</v>
      </c>
      <c r="I271" s="17">
        <v>2938300</v>
      </c>
      <c r="J271" s="17"/>
      <c r="K271" s="1"/>
      <c r="L271" s="16"/>
      <c r="M271" s="1"/>
      <c r="N271" s="1"/>
      <c r="O271" s="1"/>
      <c r="P271" s="1"/>
      <c r="Q271" s="1"/>
      <c r="R271" s="1"/>
      <c r="S271" s="1"/>
      <c r="T271" s="21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4"/>
      <c r="AF271" s="23"/>
    </row>
    <row r="272" spans="1:32" x14ac:dyDescent="0.2">
      <c r="A272" s="1" t="s">
        <v>7</v>
      </c>
      <c r="B272" s="1">
        <v>100</v>
      </c>
      <c r="C272" s="1">
        <v>1</v>
      </c>
      <c r="D272" s="1" t="s">
        <v>82</v>
      </c>
      <c r="E272" s="16" t="s">
        <v>440</v>
      </c>
      <c r="F272" s="1" t="s">
        <v>1018</v>
      </c>
      <c r="G272" s="1" t="s">
        <v>945</v>
      </c>
      <c r="H272" s="1" t="s">
        <v>1122</v>
      </c>
      <c r="I272" s="17">
        <v>592400</v>
      </c>
      <c r="J272" s="17"/>
      <c r="K272" s="1"/>
      <c r="L272" s="16"/>
      <c r="M272" s="1"/>
      <c r="N272" s="1"/>
      <c r="O272" s="1"/>
      <c r="P272" s="1"/>
      <c r="Q272" s="1"/>
      <c r="R272" s="1"/>
      <c r="S272" s="1"/>
      <c r="T272" s="21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4"/>
      <c r="AF272" s="23"/>
    </row>
    <row r="273" spans="1:32" x14ac:dyDescent="0.2">
      <c r="A273" s="1" t="s">
        <v>7</v>
      </c>
      <c r="B273" s="1">
        <v>100</v>
      </c>
      <c r="C273" s="1">
        <v>2</v>
      </c>
      <c r="D273" s="1" t="s">
        <v>82</v>
      </c>
      <c r="E273" s="16" t="s">
        <v>441</v>
      </c>
      <c r="F273" s="1" t="s">
        <v>1018</v>
      </c>
      <c r="G273" s="1" t="s">
        <v>945</v>
      </c>
      <c r="H273" s="1" t="s">
        <v>1122</v>
      </c>
      <c r="I273" s="17">
        <v>537200</v>
      </c>
      <c r="J273" s="17"/>
      <c r="K273" s="1"/>
      <c r="L273" s="16"/>
      <c r="M273" s="1"/>
      <c r="N273" s="1"/>
      <c r="O273" s="1"/>
      <c r="P273" s="1"/>
      <c r="Q273" s="1"/>
      <c r="R273" s="1"/>
      <c r="S273" s="1"/>
      <c r="T273" s="21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4"/>
      <c r="AF273" s="23"/>
    </row>
    <row r="274" spans="1:32" x14ac:dyDescent="0.2">
      <c r="A274" s="1" t="s">
        <v>7</v>
      </c>
      <c r="B274" s="1">
        <v>101</v>
      </c>
      <c r="C274" s="1">
        <v>0</v>
      </c>
      <c r="D274" s="1" t="s">
        <v>83</v>
      </c>
      <c r="E274" s="16" t="s">
        <v>442</v>
      </c>
      <c r="F274" s="1" t="s">
        <v>1018</v>
      </c>
      <c r="G274" s="1" t="s">
        <v>946</v>
      </c>
      <c r="H274" s="1" t="s">
        <v>1123</v>
      </c>
      <c r="I274" s="17">
        <v>316000</v>
      </c>
      <c r="J274" s="17"/>
      <c r="K274" s="1"/>
      <c r="L274" s="16"/>
      <c r="M274" s="1"/>
      <c r="N274" s="1"/>
      <c r="O274" s="1"/>
      <c r="P274" s="1"/>
      <c r="Q274" s="1"/>
      <c r="R274" s="1"/>
      <c r="S274" s="1"/>
      <c r="T274" s="21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4"/>
      <c r="AF274" s="23"/>
    </row>
    <row r="275" spans="1:32" x14ac:dyDescent="0.2">
      <c r="A275" s="1" t="s">
        <v>7</v>
      </c>
      <c r="B275" s="1">
        <v>101</v>
      </c>
      <c r="C275" s="1">
        <v>1</v>
      </c>
      <c r="D275" s="1" t="s">
        <v>83</v>
      </c>
      <c r="E275" s="16" t="s">
        <v>443</v>
      </c>
      <c r="F275" s="1" t="s">
        <v>1018</v>
      </c>
      <c r="G275" s="1" t="s">
        <v>946</v>
      </c>
      <c r="H275" s="1" t="s">
        <v>1123</v>
      </c>
      <c r="I275" s="17">
        <v>345200</v>
      </c>
      <c r="J275" s="17"/>
      <c r="K275" s="1"/>
      <c r="L275" s="16"/>
      <c r="M275" s="1"/>
      <c r="N275" s="1"/>
      <c r="O275" s="1"/>
      <c r="P275" s="1"/>
      <c r="Q275" s="1"/>
      <c r="R275" s="1"/>
      <c r="S275" s="1"/>
      <c r="T275" s="21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4"/>
      <c r="AF275" s="23"/>
    </row>
    <row r="276" spans="1:32" x14ac:dyDescent="0.2">
      <c r="A276" s="1" t="s">
        <v>7</v>
      </c>
      <c r="B276" s="1">
        <v>101</v>
      </c>
      <c r="C276" s="1">
        <v>2</v>
      </c>
      <c r="D276" s="1" t="s">
        <v>83</v>
      </c>
      <c r="E276" s="16" t="s">
        <v>444</v>
      </c>
      <c r="F276" s="1" t="s">
        <v>1018</v>
      </c>
      <c r="G276" s="1" t="s">
        <v>946</v>
      </c>
      <c r="H276" s="1" t="s">
        <v>1123</v>
      </c>
      <c r="I276" s="17">
        <v>10600</v>
      </c>
      <c r="J276" s="17"/>
      <c r="K276" s="1"/>
      <c r="L276" s="16"/>
      <c r="M276" s="1"/>
      <c r="N276" s="1"/>
      <c r="O276" s="1"/>
      <c r="P276" s="1"/>
      <c r="Q276" s="1"/>
      <c r="R276" s="1"/>
      <c r="S276" s="1"/>
      <c r="T276" s="21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4"/>
      <c r="AF276" s="23"/>
    </row>
    <row r="277" spans="1:32" x14ac:dyDescent="0.2">
      <c r="A277" s="1" t="s">
        <v>7</v>
      </c>
      <c r="B277" s="1">
        <v>101</v>
      </c>
      <c r="C277" s="1">
        <v>3</v>
      </c>
      <c r="D277" s="1" t="s">
        <v>83</v>
      </c>
      <c r="E277" s="16" t="s">
        <v>445</v>
      </c>
      <c r="F277" s="1" t="s">
        <v>1018</v>
      </c>
      <c r="G277" s="1" t="s">
        <v>946</v>
      </c>
      <c r="H277" s="1" t="s">
        <v>1123</v>
      </c>
      <c r="I277" s="17">
        <v>145100</v>
      </c>
      <c r="J277" s="17"/>
      <c r="K277" s="1"/>
      <c r="L277" s="16"/>
      <c r="M277" s="1"/>
      <c r="N277" s="1"/>
      <c r="O277" s="1"/>
      <c r="P277" s="1"/>
      <c r="Q277" s="1"/>
      <c r="R277" s="1"/>
      <c r="S277" s="1"/>
      <c r="T277" s="21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4"/>
      <c r="AF277" s="23"/>
    </row>
    <row r="278" spans="1:32" x14ac:dyDescent="0.2">
      <c r="A278" s="1" t="s">
        <v>7</v>
      </c>
      <c r="B278" s="1">
        <v>101</v>
      </c>
      <c r="C278" s="1">
        <v>4</v>
      </c>
      <c r="D278" s="1" t="s">
        <v>83</v>
      </c>
      <c r="E278" s="16" t="s">
        <v>446</v>
      </c>
      <c r="F278" s="1" t="s">
        <v>1018</v>
      </c>
      <c r="G278" s="1" t="s">
        <v>945</v>
      </c>
      <c r="H278" s="1" t="s">
        <v>1122</v>
      </c>
      <c r="I278" s="17">
        <v>268400</v>
      </c>
      <c r="J278" s="17"/>
      <c r="K278" s="1"/>
      <c r="L278" s="16"/>
      <c r="M278" s="1"/>
      <c r="N278" s="1"/>
      <c r="O278" s="1"/>
      <c r="P278" s="1"/>
      <c r="Q278" s="1"/>
      <c r="R278" s="1"/>
      <c r="S278" s="1"/>
      <c r="T278" s="21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4"/>
      <c r="AF278" s="23"/>
    </row>
    <row r="279" spans="1:32" x14ac:dyDescent="0.2">
      <c r="A279" s="1" t="s">
        <v>7</v>
      </c>
      <c r="B279" s="1">
        <v>101</v>
      </c>
      <c r="C279" s="1">
        <v>5</v>
      </c>
      <c r="D279" s="1" t="s">
        <v>83</v>
      </c>
      <c r="E279" s="16" t="s">
        <v>447</v>
      </c>
      <c r="F279" s="1" t="s">
        <v>1018</v>
      </c>
      <c r="G279" s="1" t="s">
        <v>945</v>
      </c>
      <c r="H279" s="1" t="s">
        <v>1122</v>
      </c>
      <c r="I279" s="17">
        <v>421600</v>
      </c>
      <c r="J279" s="17"/>
      <c r="K279" s="1"/>
      <c r="L279" s="16"/>
      <c r="M279" s="1"/>
      <c r="N279" s="1"/>
      <c r="O279" s="1"/>
      <c r="P279" s="1"/>
      <c r="Q279" s="1"/>
      <c r="R279" s="1"/>
      <c r="S279" s="1"/>
      <c r="T279" s="21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4"/>
      <c r="AF279" s="23"/>
    </row>
    <row r="280" spans="1:32" x14ac:dyDescent="0.2">
      <c r="A280" s="1" t="s">
        <v>7</v>
      </c>
      <c r="B280" s="1">
        <v>101</v>
      </c>
      <c r="C280" s="1">
        <v>6</v>
      </c>
      <c r="D280" s="1" t="s">
        <v>83</v>
      </c>
      <c r="E280" s="16" t="s">
        <v>448</v>
      </c>
      <c r="F280" s="1" t="s">
        <v>1018</v>
      </c>
      <c r="G280" s="1" t="s">
        <v>945</v>
      </c>
      <c r="H280" s="1" t="s">
        <v>1122</v>
      </c>
      <c r="I280" s="17">
        <v>419500</v>
      </c>
      <c r="J280" s="17"/>
      <c r="K280" s="1"/>
      <c r="L280" s="16"/>
      <c r="M280" s="1"/>
      <c r="N280" s="1"/>
      <c r="O280" s="1"/>
      <c r="P280" s="1"/>
      <c r="Q280" s="1"/>
      <c r="R280" s="1"/>
      <c r="S280" s="1"/>
      <c r="T280" s="21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4"/>
      <c r="AF280" s="23"/>
    </row>
    <row r="281" spans="1:32" x14ac:dyDescent="0.2">
      <c r="A281" s="1" t="s">
        <v>7</v>
      </c>
      <c r="B281" s="1">
        <v>101</v>
      </c>
      <c r="C281" s="1">
        <v>7</v>
      </c>
      <c r="D281" s="1" t="s">
        <v>83</v>
      </c>
      <c r="E281" s="16" t="s">
        <v>449</v>
      </c>
      <c r="F281" s="1" t="s">
        <v>1018</v>
      </c>
      <c r="G281" s="1" t="s">
        <v>947</v>
      </c>
      <c r="H281" s="1" t="s">
        <v>1124</v>
      </c>
      <c r="I281" s="17">
        <v>66500</v>
      </c>
      <c r="J281" s="17"/>
      <c r="K281" s="1"/>
      <c r="L281" s="16"/>
      <c r="M281" s="1"/>
      <c r="N281" s="1"/>
      <c r="O281" s="1"/>
      <c r="P281" s="1"/>
      <c r="Q281" s="1"/>
      <c r="R281" s="1"/>
      <c r="S281" s="1"/>
      <c r="T281" s="21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4"/>
      <c r="AF281" s="23"/>
    </row>
    <row r="282" spans="1:32" x14ac:dyDescent="0.2">
      <c r="A282" s="1" t="s">
        <v>7</v>
      </c>
      <c r="B282" s="1">
        <v>101</v>
      </c>
      <c r="C282" s="1">
        <v>12</v>
      </c>
      <c r="D282" s="1" t="s">
        <v>83</v>
      </c>
      <c r="E282" s="16" t="s">
        <v>450</v>
      </c>
      <c r="F282" s="1" t="s">
        <v>1018</v>
      </c>
      <c r="G282" s="1" t="s">
        <v>946</v>
      </c>
      <c r="H282" s="1" t="s">
        <v>1123</v>
      </c>
      <c r="I282" s="17">
        <v>94100</v>
      </c>
      <c r="J282" s="17"/>
      <c r="K282" s="1"/>
      <c r="L282" s="16"/>
      <c r="M282" s="1"/>
      <c r="N282" s="1"/>
      <c r="O282" s="1"/>
      <c r="P282" s="1"/>
      <c r="Q282" s="1"/>
      <c r="R282" s="1"/>
      <c r="S282" s="1"/>
      <c r="T282" s="21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4"/>
      <c r="AF282" s="23"/>
    </row>
    <row r="283" spans="1:32" x14ac:dyDescent="0.2">
      <c r="A283" s="1" t="s">
        <v>7</v>
      </c>
      <c r="B283" s="1">
        <v>101</v>
      </c>
      <c r="C283" s="1">
        <v>13</v>
      </c>
      <c r="D283" s="1" t="s">
        <v>83</v>
      </c>
      <c r="E283" s="16" t="s">
        <v>451</v>
      </c>
      <c r="F283" s="1" t="s">
        <v>1018</v>
      </c>
      <c r="G283" s="1" t="s">
        <v>945</v>
      </c>
      <c r="H283" s="1" t="s">
        <v>1122</v>
      </c>
      <c r="I283" s="17">
        <v>119700</v>
      </c>
      <c r="J283" s="17"/>
      <c r="K283" s="1"/>
      <c r="L283" s="16"/>
      <c r="M283" s="1"/>
      <c r="N283" s="1"/>
      <c r="O283" s="1"/>
      <c r="P283" s="1"/>
      <c r="Q283" s="1"/>
      <c r="R283" s="1"/>
      <c r="S283" s="1"/>
      <c r="T283" s="21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4"/>
      <c r="AF283" s="23"/>
    </row>
    <row r="284" spans="1:32" x14ac:dyDescent="0.2">
      <c r="A284" s="1" t="s">
        <v>7</v>
      </c>
      <c r="B284" s="1">
        <v>101</v>
      </c>
      <c r="C284" s="1">
        <v>14</v>
      </c>
      <c r="D284" s="1" t="s">
        <v>83</v>
      </c>
      <c r="E284" s="16" t="s">
        <v>452</v>
      </c>
      <c r="F284" s="1" t="s">
        <v>1018</v>
      </c>
      <c r="G284" s="1" t="s">
        <v>947</v>
      </c>
      <c r="H284" s="1" t="s">
        <v>1124</v>
      </c>
      <c r="I284" s="17">
        <v>389900</v>
      </c>
      <c r="J284" s="17"/>
      <c r="K284" s="1"/>
      <c r="L284" s="16"/>
      <c r="M284" s="1"/>
      <c r="N284" s="1"/>
      <c r="O284" s="1"/>
      <c r="P284" s="1"/>
      <c r="Q284" s="1"/>
      <c r="R284" s="1"/>
      <c r="S284" s="1"/>
      <c r="T284" s="21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4"/>
      <c r="AF284" s="23"/>
    </row>
    <row r="285" spans="1:32" x14ac:dyDescent="0.2">
      <c r="A285" s="1" t="s">
        <v>7</v>
      </c>
      <c r="B285" s="1">
        <v>101</v>
      </c>
      <c r="C285" s="1">
        <v>15</v>
      </c>
      <c r="D285" s="1" t="s">
        <v>83</v>
      </c>
      <c r="E285" s="16" t="s">
        <v>453</v>
      </c>
      <c r="F285" s="1" t="s">
        <v>1018</v>
      </c>
      <c r="G285" s="1" t="s">
        <v>945</v>
      </c>
      <c r="H285" s="1" t="s">
        <v>1122</v>
      </c>
      <c r="I285" s="17">
        <v>16300</v>
      </c>
      <c r="J285" s="17"/>
      <c r="K285" s="1"/>
      <c r="L285" s="16"/>
      <c r="M285" s="1"/>
      <c r="N285" s="1"/>
      <c r="O285" s="1"/>
      <c r="P285" s="1"/>
      <c r="Q285" s="1"/>
      <c r="R285" s="1"/>
      <c r="S285" s="1"/>
      <c r="T285" s="21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4"/>
      <c r="AF285" s="23"/>
    </row>
    <row r="286" spans="1:32" x14ac:dyDescent="0.2">
      <c r="A286" s="1" t="s">
        <v>7</v>
      </c>
      <c r="B286" s="1">
        <v>101</v>
      </c>
      <c r="C286" s="1">
        <v>16</v>
      </c>
      <c r="D286" s="1" t="s">
        <v>83</v>
      </c>
      <c r="E286" s="16" t="s">
        <v>454</v>
      </c>
      <c r="F286" s="1" t="s">
        <v>1018</v>
      </c>
      <c r="G286" s="1" t="s">
        <v>945</v>
      </c>
      <c r="H286" s="1" t="s">
        <v>1122</v>
      </c>
      <c r="I286" s="17">
        <v>255600</v>
      </c>
      <c r="J286" s="17"/>
      <c r="K286" s="1"/>
      <c r="L286" s="16"/>
      <c r="M286" s="1"/>
      <c r="N286" s="1"/>
      <c r="O286" s="1"/>
      <c r="P286" s="1"/>
      <c r="Q286" s="1"/>
      <c r="R286" s="1"/>
      <c r="S286" s="1"/>
      <c r="T286" s="21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4"/>
      <c r="AF286" s="23"/>
    </row>
    <row r="287" spans="1:32" x14ac:dyDescent="0.2">
      <c r="A287" s="1" t="s">
        <v>7</v>
      </c>
      <c r="B287" s="1">
        <v>104</v>
      </c>
      <c r="C287" s="1">
        <v>0</v>
      </c>
      <c r="D287" s="1" t="s">
        <v>84</v>
      </c>
      <c r="E287" s="16" t="s">
        <v>455</v>
      </c>
      <c r="F287" s="1" t="s">
        <v>1018</v>
      </c>
      <c r="G287" s="1" t="s">
        <v>948</v>
      </c>
      <c r="H287" s="1" t="s">
        <v>1125</v>
      </c>
      <c r="I287" s="17">
        <v>1233500</v>
      </c>
      <c r="J287" s="17"/>
      <c r="K287" s="1"/>
      <c r="L287" s="16"/>
      <c r="M287" s="1"/>
      <c r="N287" s="1"/>
      <c r="O287" s="1"/>
      <c r="P287" s="1"/>
      <c r="Q287" s="1"/>
      <c r="R287" s="1"/>
      <c r="S287" s="1"/>
      <c r="T287" s="21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4"/>
      <c r="AF287" s="23"/>
    </row>
    <row r="288" spans="1:32" x14ac:dyDescent="0.2">
      <c r="A288" s="1" t="s">
        <v>7</v>
      </c>
      <c r="B288" s="1">
        <v>104</v>
      </c>
      <c r="C288" s="1">
        <v>2</v>
      </c>
      <c r="D288" s="1" t="s">
        <v>84</v>
      </c>
      <c r="E288" s="16" t="s">
        <v>456</v>
      </c>
      <c r="F288" s="1" t="s">
        <v>1018</v>
      </c>
      <c r="G288" s="1" t="s">
        <v>948</v>
      </c>
      <c r="H288" s="1" t="s">
        <v>1125</v>
      </c>
      <c r="I288" s="17">
        <v>616700</v>
      </c>
      <c r="J288" s="17"/>
      <c r="K288" s="1"/>
      <c r="L288" s="16"/>
      <c r="M288" s="1"/>
      <c r="N288" s="1"/>
      <c r="O288" s="1"/>
      <c r="P288" s="1"/>
      <c r="Q288" s="1"/>
      <c r="R288" s="1"/>
      <c r="S288" s="1"/>
      <c r="T288" s="21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4"/>
      <c r="AF288" s="23"/>
    </row>
    <row r="289" spans="1:32" x14ac:dyDescent="0.2">
      <c r="A289" s="1" t="s">
        <v>7</v>
      </c>
      <c r="B289" s="1">
        <v>104</v>
      </c>
      <c r="C289" s="1">
        <v>3</v>
      </c>
      <c r="D289" s="1" t="s">
        <v>84</v>
      </c>
      <c r="E289" s="16" t="s">
        <v>457</v>
      </c>
      <c r="F289" s="1" t="s">
        <v>1018</v>
      </c>
      <c r="G289" s="1" t="s">
        <v>948</v>
      </c>
      <c r="H289" s="1" t="s">
        <v>1125</v>
      </c>
      <c r="I289" s="17">
        <v>616800</v>
      </c>
      <c r="J289" s="17"/>
      <c r="K289" s="1"/>
      <c r="L289" s="16"/>
      <c r="M289" s="1"/>
      <c r="N289" s="1"/>
      <c r="O289" s="1"/>
      <c r="P289" s="1"/>
      <c r="Q289" s="1"/>
      <c r="R289" s="1"/>
      <c r="S289" s="1"/>
      <c r="T289" s="21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4"/>
      <c r="AF289" s="23"/>
    </row>
    <row r="290" spans="1:32" x14ac:dyDescent="0.2">
      <c r="A290" s="1" t="s">
        <v>7</v>
      </c>
      <c r="B290" s="1">
        <v>106</v>
      </c>
      <c r="C290" s="1">
        <v>0</v>
      </c>
      <c r="D290" s="1" t="s">
        <v>85</v>
      </c>
      <c r="E290" s="16" t="s">
        <v>458</v>
      </c>
      <c r="F290" s="1" t="s">
        <v>1018</v>
      </c>
      <c r="G290" s="1" t="s">
        <v>906</v>
      </c>
      <c r="H290" s="1" t="s">
        <v>1126</v>
      </c>
      <c r="I290" s="17">
        <v>1416200</v>
      </c>
      <c r="J290" s="17"/>
      <c r="K290" s="1"/>
      <c r="L290" s="16"/>
      <c r="M290" s="1"/>
      <c r="N290" s="1"/>
      <c r="O290" s="1"/>
      <c r="P290" s="1"/>
      <c r="Q290" s="1"/>
      <c r="R290" s="1"/>
      <c r="S290" s="1"/>
      <c r="T290" s="21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4"/>
      <c r="AF290" s="23"/>
    </row>
    <row r="291" spans="1:32" x14ac:dyDescent="0.2">
      <c r="A291" s="1" t="s">
        <v>7</v>
      </c>
      <c r="B291" s="1">
        <v>106</v>
      </c>
      <c r="C291" s="1">
        <v>7</v>
      </c>
      <c r="D291" s="1" t="s">
        <v>85</v>
      </c>
      <c r="E291" s="16" t="s">
        <v>459</v>
      </c>
      <c r="F291" s="1" t="s">
        <v>1018</v>
      </c>
      <c r="G291" s="1" t="s">
        <v>941</v>
      </c>
      <c r="H291" s="1" t="s">
        <v>1127</v>
      </c>
      <c r="I291" s="17">
        <v>1532700</v>
      </c>
      <c r="J291" s="17"/>
      <c r="K291" s="1"/>
      <c r="L291" s="16"/>
      <c r="M291" s="1"/>
      <c r="N291" s="1"/>
      <c r="O291" s="1"/>
      <c r="P291" s="1"/>
      <c r="Q291" s="1"/>
      <c r="R291" s="1"/>
      <c r="S291" s="1"/>
      <c r="T291" s="21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4"/>
      <c r="AF291" s="23"/>
    </row>
    <row r="292" spans="1:32" x14ac:dyDescent="0.2">
      <c r="A292" s="1" t="s">
        <v>7</v>
      </c>
      <c r="B292" s="1">
        <v>107</v>
      </c>
      <c r="C292" s="1">
        <v>0</v>
      </c>
      <c r="D292" s="1" t="s">
        <v>86</v>
      </c>
      <c r="E292" s="16" t="s">
        <v>460</v>
      </c>
      <c r="F292" s="1" t="s">
        <v>1018</v>
      </c>
      <c r="G292" s="1" t="s">
        <v>906</v>
      </c>
      <c r="H292" s="1" t="s">
        <v>1126</v>
      </c>
      <c r="I292" s="17">
        <v>192500</v>
      </c>
      <c r="J292" s="17"/>
      <c r="K292" s="1"/>
      <c r="L292" s="16"/>
      <c r="M292" s="1"/>
      <c r="N292" s="1"/>
      <c r="O292" s="1"/>
      <c r="P292" s="1"/>
      <c r="Q292" s="1"/>
      <c r="R292" s="1"/>
      <c r="S292" s="1"/>
      <c r="T292" s="21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4"/>
      <c r="AF292" s="23"/>
    </row>
    <row r="293" spans="1:32" x14ac:dyDescent="0.2">
      <c r="A293" s="1" t="s">
        <v>7</v>
      </c>
      <c r="B293" s="1">
        <v>109</v>
      </c>
      <c r="C293" s="1">
        <v>0</v>
      </c>
      <c r="D293" s="1" t="s">
        <v>87</v>
      </c>
      <c r="E293" s="16" t="s">
        <v>461</v>
      </c>
      <c r="F293" s="1" t="s">
        <v>1018</v>
      </c>
      <c r="G293" s="1" t="s">
        <v>949</v>
      </c>
      <c r="H293" s="1" t="s">
        <v>1128</v>
      </c>
      <c r="I293" s="17">
        <v>736400</v>
      </c>
      <c r="J293" s="17"/>
      <c r="K293" s="1"/>
      <c r="L293" s="16"/>
      <c r="M293" s="1"/>
      <c r="N293" s="1"/>
      <c r="O293" s="1"/>
      <c r="P293" s="1"/>
      <c r="Q293" s="1"/>
      <c r="R293" s="1"/>
      <c r="S293" s="1"/>
      <c r="T293" s="21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4"/>
      <c r="AF293" s="23"/>
    </row>
    <row r="294" spans="1:32" x14ac:dyDescent="0.2">
      <c r="A294" s="1" t="s">
        <v>7</v>
      </c>
      <c r="B294" s="1">
        <v>109</v>
      </c>
      <c r="C294" s="1">
        <v>2</v>
      </c>
      <c r="D294" s="1" t="s">
        <v>87</v>
      </c>
      <c r="E294" s="16" t="s">
        <v>462</v>
      </c>
      <c r="F294" s="1" t="s">
        <v>1018</v>
      </c>
      <c r="G294" s="1" t="s">
        <v>950</v>
      </c>
      <c r="H294" s="1" t="s">
        <v>1129</v>
      </c>
      <c r="I294" s="17">
        <v>537400</v>
      </c>
      <c r="J294" s="17"/>
      <c r="K294" s="1"/>
      <c r="L294" s="16"/>
      <c r="M294" s="1"/>
      <c r="N294" s="1"/>
      <c r="O294" s="1"/>
      <c r="P294" s="1"/>
      <c r="Q294" s="1"/>
      <c r="R294" s="1"/>
      <c r="S294" s="1"/>
      <c r="T294" s="21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4"/>
      <c r="AF294" s="23"/>
    </row>
    <row r="295" spans="1:32" x14ac:dyDescent="0.2">
      <c r="A295" s="1" t="s">
        <v>7</v>
      </c>
      <c r="B295" s="1">
        <v>109</v>
      </c>
      <c r="C295" s="1">
        <v>3</v>
      </c>
      <c r="D295" s="1" t="s">
        <v>87</v>
      </c>
      <c r="E295" s="16" t="s">
        <v>463</v>
      </c>
      <c r="F295" s="1" t="s">
        <v>1018</v>
      </c>
      <c r="G295" s="1" t="s">
        <v>951</v>
      </c>
      <c r="H295" s="1" t="s">
        <v>1130</v>
      </c>
      <c r="I295" s="17">
        <v>1178600</v>
      </c>
      <c r="J295" s="17"/>
      <c r="K295" s="1"/>
      <c r="L295" s="16"/>
      <c r="M295" s="1"/>
      <c r="N295" s="1"/>
      <c r="O295" s="1"/>
      <c r="P295" s="1"/>
      <c r="Q295" s="1"/>
      <c r="R295" s="1"/>
      <c r="S295" s="1"/>
      <c r="T295" s="21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4"/>
      <c r="AF295" s="23"/>
    </row>
    <row r="296" spans="1:32" x14ac:dyDescent="0.2">
      <c r="A296" s="1" t="s">
        <v>7</v>
      </c>
      <c r="B296" s="1">
        <v>109</v>
      </c>
      <c r="C296" s="1">
        <v>4</v>
      </c>
      <c r="D296" s="1" t="s">
        <v>87</v>
      </c>
      <c r="E296" s="16" t="s">
        <v>464</v>
      </c>
      <c r="F296" s="1" t="s">
        <v>1018</v>
      </c>
      <c r="G296" s="1" t="s">
        <v>951</v>
      </c>
      <c r="H296" s="1" t="s">
        <v>1130</v>
      </c>
      <c r="I296" s="17">
        <v>4000</v>
      </c>
      <c r="J296" s="17"/>
      <c r="K296" s="1"/>
      <c r="L296" s="16"/>
      <c r="M296" s="1"/>
      <c r="N296" s="1"/>
      <c r="O296" s="1"/>
      <c r="P296" s="1"/>
      <c r="Q296" s="1"/>
      <c r="R296" s="1"/>
      <c r="S296" s="1"/>
      <c r="T296" s="21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4"/>
      <c r="AF296" s="23"/>
    </row>
    <row r="297" spans="1:32" x14ac:dyDescent="0.2">
      <c r="A297" s="1" t="s">
        <v>7</v>
      </c>
      <c r="B297" s="1">
        <v>109</v>
      </c>
      <c r="C297" s="1">
        <v>9</v>
      </c>
      <c r="D297" s="1" t="s">
        <v>87</v>
      </c>
      <c r="E297" s="16" t="s">
        <v>465</v>
      </c>
      <c r="F297" s="1" t="s">
        <v>1018</v>
      </c>
      <c r="G297" s="1" t="s">
        <v>941</v>
      </c>
      <c r="H297" s="1" t="s">
        <v>1131</v>
      </c>
      <c r="I297" s="17">
        <v>1004600</v>
      </c>
      <c r="J297" s="17"/>
      <c r="K297" s="1"/>
      <c r="L297" s="16"/>
      <c r="M297" s="1"/>
      <c r="N297" s="1"/>
      <c r="O297" s="1"/>
      <c r="P297" s="1"/>
      <c r="Q297" s="1"/>
      <c r="R297" s="1"/>
      <c r="S297" s="1"/>
      <c r="T297" s="21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4"/>
      <c r="AF297" s="23"/>
    </row>
    <row r="298" spans="1:32" x14ac:dyDescent="0.2">
      <c r="A298" s="1" t="s">
        <v>7</v>
      </c>
      <c r="B298" s="1">
        <v>109</v>
      </c>
      <c r="C298" s="1">
        <v>11</v>
      </c>
      <c r="D298" s="1" t="s">
        <v>87</v>
      </c>
      <c r="E298" s="16" t="s">
        <v>466</v>
      </c>
      <c r="F298" s="1" t="s">
        <v>1018</v>
      </c>
      <c r="G298" s="1" t="s">
        <v>952</v>
      </c>
      <c r="H298" s="1" t="s">
        <v>1132</v>
      </c>
      <c r="I298" s="17">
        <v>661900</v>
      </c>
      <c r="J298" s="17"/>
      <c r="K298" s="1"/>
      <c r="L298" s="16"/>
      <c r="M298" s="1"/>
      <c r="N298" s="1"/>
      <c r="O298" s="1"/>
      <c r="P298" s="1"/>
      <c r="Q298" s="1"/>
      <c r="R298" s="1"/>
      <c r="S298" s="1"/>
      <c r="T298" s="21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4"/>
      <c r="AF298" s="23"/>
    </row>
    <row r="299" spans="1:32" x14ac:dyDescent="0.2">
      <c r="A299" s="1" t="s">
        <v>7</v>
      </c>
      <c r="B299" s="1">
        <v>110</v>
      </c>
      <c r="C299" s="1">
        <v>0</v>
      </c>
      <c r="D299" s="1" t="s">
        <v>88</v>
      </c>
      <c r="E299" s="16" t="s">
        <v>467</v>
      </c>
      <c r="F299" s="1" t="s">
        <v>1018</v>
      </c>
      <c r="G299" s="1" t="s">
        <v>953</v>
      </c>
      <c r="H299" s="1" t="s">
        <v>1133</v>
      </c>
      <c r="I299" s="17">
        <v>2580200</v>
      </c>
      <c r="J299" s="17"/>
      <c r="K299" s="1"/>
      <c r="L299" s="16"/>
      <c r="M299" s="1"/>
      <c r="N299" s="1"/>
      <c r="O299" s="1"/>
      <c r="P299" s="1"/>
      <c r="Q299" s="1"/>
      <c r="R299" s="1"/>
      <c r="S299" s="1"/>
      <c r="T299" s="21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4"/>
      <c r="AF299" s="23"/>
    </row>
    <row r="300" spans="1:32" x14ac:dyDescent="0.2">
      <c r="A300" s="1" t="s">
        <v>7</v>
      </c>
      <c r="B300" s="1">
        <v>110</v>
      </c>
      <c r="C300" s="1">
        <v>1</v>
      </c>
      <c r="D300" s="1" t="s">
        <v>88</v>
      </c>
      <c r="E300" s="16" t="s">
        <v>468</v>
      </c>
      <c r="F300" s="1" t="s">
        <v>1018</v>
      </c>
      <c r="G300" s="1" t="s">
        <v>941</v>
      </c>
      <c r="H300" s="1" t="s">
        <v>1118</v>
      </c>
      <c r="I300" s="17">
        <v>1193200</v>
      </c>
      <c r="J300" s="17"/>
      <c r="K300" s="1"/>
      <c r="L300" s="16"/>
      <c r="M300" s="1"/>
      <c r="N300" s="1"/>
      <c r="O300" s="1"/>
      <c r="P300" s="1"/>
      <c r="Q300" s="1"/>
      <c r="R300" s="1"/>
      <c r="S300" s="1"/>
      <c r="T300" s="21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4"/>
      <c r="AF300" s="23"/>
    </row>
    <row r="301" spans="1:32" x14ac:dyDescent="0.2">
      <c r="A301" s="1" t="s">
        <v>7</v>
      </c>
      <c r="B301" s="1">
        <v>110</v>
      </c>
      <c r="C301" s="1">
        <v>2</v>
      </c>
      <c r="D301" s="1" t="s">
        <v>88</v>
      </c>
      <c r="E301" s="16" t="s">
        <v>469</v>
      </c>
      <c r="F301" s="1" t="s">
        <v>1018</v>
      </c>
      <c r="G301" s="1" t="s">
        <v>940</v>
      </c>
      <c r="H301" s="1" t="s">
        <v>1117</v>
      </c>
      <c r="I301" s="17">
        <v>17500</v>
      </c>
      <c r="J301" s="17"/>
      <c r="K301" s="1"/>
      <c r="L301" s="16"/>
      <c r="M301" s="1"/>
      <c r="N301" s="1"/>
      <c r="O301" s="1"/>
      <c r="P301" s="1"/>
      <c r="Q301" s="1"/>
      <c r="R301" s="1"/>
      <c r="S301" s="1"/>
      <c r="T301" s="21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4"/>
      <c r="AF301" s="23"/>
    </row>
    <row r="302" spans="1:32" x14ac:dyDescent="0.2">
      <c r="A302" s="1" t="s">
        <v>7</v>
      </c>
      <c r="B302" s="1">
        <v>111</v>
      </c>
      <c r="C302" s="1">
        <v>0</v>
      </c>
      <c r="D302" s="1" t="s">
        <v>89</v>
      </c>
      <c r="E302" s="16" t="s">
        <v>470</v>
      </c>
      <c r="F302" s="1" t="s">
        <v>1018</v>
      </c>
      <c r="G302" s="1" t="s">
        <v>941</v>
      </c>
      <c r="H302" s="1" t="s">
        <v>1118</v>
      </c>
      <c r="I302" s="17">
        <v>1002300</v>
      </c>
      <c r="J302" s="17"/>
      <c r="K302" s="1"/>
      <c r="L302" s="16"/>
      <c r="M302" s="1"/>
      <c r="N302" s="1"/>
      <c r="O302" s="1"/>
      <c r="P302" s="1"/>
      <c r="Q302" s="1"/>
      <c r="R302" s="1"/>
      <c r="S302" s="1"/>
      <c r="T302" s="21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4"/>
      <c r="AF302" s="23"/>
    </row>
    <row r="303" spans="1:32" x14ac:dyDescent="0.2">
      <c r="A303" s="1" t="s">
        <v>7</v>
      </c>
      <c r="B303" s="1">
        <v>112</v>
      </c>
      <c r="C303" s="1">
        <v>0</v>
      </c>
      <c r="D303" s="1" t="s">
        <v>90</v>
      </c>
      <c r="E303" s="16" t="s">
        <v>471</v>
      </c>
      <c r="F303" s="1" t="s">
        <v>1018</v>
      </c>
      <c r="G303" s="1" t="s">
        <v>940</v>
      </c>
      <c r="H303" s="1" t="s">
        <v>1117</v>
      </c>
      <c r="I303" s="17">
        <v>935000</v>
      </c>
      <c r="J303" s="17"/>
      <c r="K303" s="1"/>
      <c r="L303" s="16"/>
      <c r="M303" s="1"/>
      <c r="N303" s="1"/>
      <c r="O303" s="1"/>
      <c r="P303" s="1"/>
      <c r="Q303" s="1"/>
      <c r="R303" s="1"/>
      <c r="S303" s="1"/>
      <c r="T303" s="21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4"/>
      <c r="AF303" s="23"/>
    </row>
    <row r="304" spans="1:32" x14ac:dyDescent="0.2">
      <c r="A304" s="1" t="s">
        <v>7</v>
      </c>
      <c r="B304" s="1">
        <v>112</v>
      </c>
      <c r="C304" s="1">
        <v>1</v>
      </c>
      <c r="D304" s="1" t="s">
        <v>90</v>
      </c>
      <c r="E304" s="16" t="s">
        <v>472</v>
      </c>
      <c r="F304" s="1" t="s">
        <v>1018</v>
      </c>
      <c r="G304" s="1" t="s">
        <v>953</v>
      </c>
      <c r="H304" s="1" t="s">
        <v>1133</v>
      </c>
      <c r="I304" s="17">
        <v>14800</v>
      </c>
      <c r="J304" s="17"/>
      <c r="K304" s="1"/>
      <c r="L304" s="16"/>
      <c r="M304" s="1"/>
      <c r="N304" s="1"/>
      <c r="O304" s="1"/>
      <c r="P304" s="1"/>
      <c r="Q304" s="1"/>
      <c r="R304" s="1"/>
      <c r="S304" s="1"/>
      <c r="T304" s="21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4"/>
      <c r="AF304" s="23"/>
    </row>
    <row r="305" spans="1:32" x14ac:dyDescent="0.2">
      <c r="A305" s="1" t="s">
        <v>7</v>
      </c>
      <c r="B305" s="1">
        <v>113</v>
      </c>
      <c r="C305" s="1">
        <v>0</v>
      </c>
      <c r="D305" s="1" t="s">
        <v>91</v>
      </c>
      <c r="E305" s="16" t="s">
        <v>473</v>
      </c>
      <c r="F305" s="1" t="s">
        <v>1018</v>
      </c>
      <c r="G305" s="1" t="s">
        <v>940</v>
      </c>
      <c r="H305" s="1" t="s">
        <v>1117</v>
      </c>
      <c r="I305" s="17">
        <v>962300</v>
      </c>
      <c r="J305" s="17"/>
      <c r="K305" s="1"/>
      <c r="L305" s="16"/>
      <c r="M305" s="1"/>
      <c r="N305" s="1"/>
      <c r="O305" s="1"/>
      <c r="P305" s="1"/>
      <c r="Q305" s="1"/>
      <c r="R305" s="1"/>
      <c r="S305" s="1"/>
      <c r="T305" s="21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4"/>
      <c r="AF305" s="23"/>
    </row>
    <row r="306" spans="1:32" x14ac:dyDescent="0.2">
      <c r="A306" s="1" t="s">
        <v>7</v>
      </c>
      <c r="B306" s="1">
        <v>114</v>
      </c>
      <c r="C306" s="1">
        <v>0</v>
      </c>
      <c r="D306" s="1" t="s">
        <v>92</v>
      </c>
      <c r="E306" s="16" t="s">
        <v>474</v>
      </c>
      <c r="F306" s="1" t="s">
        <v>1018</v>
      </c>
      <c r="G306" s="1" t="s">
        <v>906</v>
      </c>
      <c r="H306" s="1" t="s">
        <v>1134</v>
      </c>
      <c r="I306" s="17">
        <v>449000</v>
      </c>
      <c r="J306" s="17"/>
      <c r="K306" s="1"/>
      <c r="L306" s="16"/>
      <c r="M306" s="1"/>
      <c r="N306" s="1"/>
      <c r="O306" s="1"/>
      <c r="P306" s="1"/>
      <c r="Q306" s="1"/>
      <c r="R306" s="1"/>
      <c r="S306" s="1"/>
      <c r="T306" s="21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4"/>
      <c r="AF306" s="23"/>
    </row>
    <row r="307" spans="1:32" x14ac:dyDescent="0.2">
      <c r="A307" s="1" t="s">
        <v>7</v>
      </c>
      <c r="B307" s="1">
        <v>114</v>
      </c>
      <c r="C307" s="1">
        <v>1</v>
      </c>
      <c r="D307" s="1" t="s">
        <v>93</v>
      </c>
      <c r="E307" s="16" t="s">
        <v>475</v>
      </c>
      <c r="F307" s="1" t="s">
        <v>1018</v>
      </c>
      <c r="G307" s="1" t="s">
        <v>938</v>
      </c>
      <c r="H307" s="1" t="s">
        <v>1135</v>
      </c>
      <c r="I307" s="17">
        <v>453200</v>
      </c>
      <c r="J307" s="17"/>
      <c r="K307" s="1"/>
      <c r="L307" s="16"/>
      <c r="M307" s="1"/>
      <c r="N307" s="1"/>
      <c r="O307" s="1"/>
      <c r="P307" s="1"/>
      <c r="Q307" s="1"/>
      <c r="R307" s="1"/>
      <c r="S307" s="1"/>
      <c r="T307" s="21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4"/>
      <c r="AF307" s="23"/>
    </row>
    <row r="308" spans="1:32" x14ac:dyDescent="0.2">
      <c r="A308" s="1" t="s">
        <v>7</v>
      </c>
      <c r="B308" s="1">
        <v>114</v>
      </c>
      <c r="C308" s="1">
        <v>2</v>
      </c>
      <c r="D308" s="1" t="s">
        <v>93</v>
      </c>
      <c r="E308" s="16" t="s">
        <v>476</v>
      </c>
      <c r="F308" s="1" t="s">
        <v>1018</v>
      </c>
      <c r="G308" s="1" t="s">
        <v>938</v>
      </c>
      <c r="H308" s="1" t="s">
        <v>1135</v>
      </c>
      <c r="I308" s="17">
        <v>2023600</v>
      </c>
      <c r="J308" s="17"/>
      <c r="K308" s="1"/>
      <c r="L308" s="16"/>
      <c r="M308" s="1"/>
      <c r="N308" s="1"/>
      <c r="O308" s="1"/>
      <c r="P308" s="1"/>
      <c r="Q308" s="1"/>
      <c r="R308" s="1"/>
      <c r="S308" s="1"/>
      <c r="T308" s="21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4"/>
      <c r="AF308" s="23"/>
    </row>
    <row r="309" spans="1:32" x14ac:dyDescent="0.2">
      <c r="A309" s="1" t="s">
        <v>7</v>
      </c>
      <c r="B309" s="1">
        <v>115</v>
      </c>
      <c r="C309" s="1">
        <v>0</v>
      </c>
      <c r="D309" s="1" t="s">
        <v>94</v>
      </c>
      <c r="E309" s="16" t="s">
        <v>477</v>
      </c>
      <c r="F309" s="1" t="s">
        <v>1018</v>
      </c>
      <c r="G309" s="1" t="s">
        <v>902</v>
      </c>
      <c r="H309" s="1" t="s">
        <v>1136</v>
      </c>
      <c r="I309" s="17">
        <v>2031600</v>
      </c>
      <c r="J309" s="17"/>
      <c r="K309" s="1"/>
      <c r="L309" s="16"/>
      <c r="M309" s="1"/>
      <c r="N309" s="1"/>
      <c r="O309" s="1"/>
      <c r="P309" s="1"/>
      <c r="Q309" s="1"/>
      <c r="R309" s="1"/>
      <c r="S309" s="1"/>
      <c r="T309" s="21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4"/>
      <c r="AF309" s="23"/>
    </row>
    <row r="310" spans="1:32" x14ac:dyDescent="0.2">
      <c r="A310" s="1" t="s">
        <v>7</v>
      </c>
      <c r="B310" s="1">
        <v>115</v>
      </c>
      <c r="C310" s="1">
        <v>1</v>
      </c>
      <c r="D310" s="1" t="s">
        <v>94</v>
      </c>
      <c r="E310" s="16" t="s">
        <v>478</v>
      </c>
      <c r="F310" s="1" t="s">
        <v>1018</v>
      </c>
      <c r="G310" s="1" t="s">
        <v>919</v>
      </c>
      <c r="H310" s="1" t="s">
        <v>1083</v>
      </c>
      <c r="I310" s="17">
        <v>619300</v>
      </c>
      <c r="J310" s="17"/>
      <c r="K310" s="1"/>
      <c r="L310" s="16"/>
      <c r="M310" s="1"/>
      <c r="N310" s="1"/>
      <c r="O310" s="1"/>
      <c r="P310" s="1"/>
      <c r="Q310" s="1"/>
      <c r="R310" s="1"/>
      <c r="S310" s="1"/>
      <c r="T310" s="21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4"/>
      <c r="AF310" s="23"/>
    </row>
    <row r="311" spans="1:32" x14ac:dyDescent="0.2">
      <c r="A311" s="1" t="s">
        <v>7</v>
      </c>
      <c r="B311" s="1">
        <v>116</v>
      </c>
      <c r="C311" s="1">
        <v>1</v>
      </c>
      <c r="D311" s="1" t="s">
        <v>95</v>
      </c>
      <c r="E311" s="16" t="s">
        <v>479</v>
      </c>
      <c r="F311" s="1" t="s">
        <v>1018</v>
      </c>
      <c r="G311" s="1" t="s">
        <v>902</v>
      </c>
      <c r="H311" s="1" t="s">
        <v>1136</v>
      </c>
      <c r="I311" s="17">
        <v>494000</v>
      </c>
      <c r="J311" s="17"/>
      <c r="K311" s="1"/>
      <c r="L311" s="16"/>
      <c r="M311" s="1"/>
      <c r="N311" s="1"/>
      <c r="O311" s="1"/>
      <c r="P311" s="1"/>
      <c r="Q311" s="1"/>
      <c r="R311" s="1"/>
      <c r="S311" s="1"/>
      <c r="T311" s="21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4"/>
      <c r="AF311" s="23"/>
    </row>
    <row r="312" spans="1:32" x14ac:dyDescent="0.2">
      <c r="A312" s="1" t="s">
        <v>7</v>
      </c>
      <c r="B312" s="1">
        <v>117</v>
      </c>
      <c r="C312" s="1">
        <v>0</v>
      </c>
      <c r="D312" s="1" t="s">
        <v>96</v>
      </c>
      <c r="E312" s="16" t="s">
        <v>480</v>
      </c>
      <c r="F312" s="1" t="s">
        <v>1018</v>
      </c>
      <c r="G312" s="1" t="s">
        <v>906</v>
      </c>
      <c r="H312" s="1" t="s">
        <v>1137</v>
      </c>
      <c r="I312" s="17">
        <v>721700</v>
      </c>
      <c r="J312" s="17"/>
      <c r="K312" s="1"/>
      <c r="L312" s="16"/>
      <c r="M312" s="1"/>
      <c r="N312" s="1"/>
      <c r="O312" s="1"/>
      <c r="P312" s="1"/>
      <c r="Q312" s="1"/>
      <c r="R312" s="1"/>
      <c r="S312" s="1"/>
      <c r="T312" s="21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4"/>
      <c r="AF312" s="23"/>
    </row>
    <row r="313" spans="1:32" x14ac:dyDescent="0.2">
      <c r="A313" s="1" t="s">
        <v>7</v>
      </c>
      <c r="B313" s="1">
        <v>117</v>
      </c>
      <c r="C313" s="1">
        <v>3</v>
      </c>
      <c r="D313" s="1" t="s">
        <v>96</v>
      </c>
      <c r="E313" s="16" t="s">
        <v>481</v>
      </c>
      <c r="F313" s="1" t="s">
        <v>1018</v>
      </c>
      <c r="G313" s="1" t="s">
        <v>954</v>
      </c>
      <c r="H313" s="1" t="s">
        <v>1138</v>
      </c>
      <c r="I313" s="17">
        <v>97700</v>
      </c>
      <c r="J313" s="17"/>
      <c r="K313" s="1"/>
      <c r="L313" s="16"/>
      <c r="M313" s="1"/>
      <c r="N313" s="1"/>
      <c r="O313" s="1"/>
      <c r="P313" s="1"/>
      <c r="Q313" s="1"/>
      <c r="R313" s="1"/>
      <c r="S313" s="1"/>
      <c r="T313" s="21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4"/>
      <c r="AF313" s="23"/>
    </row>
    <row r="314" spans="1:32" x14ac:dyDescent="0.2">
      <c r="A314" s="1" t="s">
        <v>7</v>
      </c>
      <c r="B314" s="1">
        <v>117</v>
      </c>
      <c r="C314" s="1">
        <v>4</v>
      </c>
      <c r="D314" s="1" t="s">
        <v>96</v>
      </c>
      <c r="E314" s="16" t="s">
        <v>482</v>
      </c>
      <c r="F314" s="1" t="s">
        <v>1018</v>
      </c>
      <c r="G314" s="1" t="s">
        <v>906</v>
      </c>
      <c r="H314" s="1" t="s">
        <v>1134</v>
      </c>
      <c r="I314" s="17">
        <v>50700</v>
      </c>
      <c r="J314" s="17"/>
      <c r="K314" s="1"/>
      <c r="L314" s="16"/>
      <c r="M314" s="1"/>
      <c r="N314" s="1"/>
      <c r="O314" s="1"/>
      <c r="P314" s="1"/>
      <c r="Q314" s="1"/>
      <c r="R314" s="1"/>
      <c r="S314" s="1"/>
      <c r="T314" s="21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4"/>
      <c r="AF314" s="23"/>
    </row>
    <row r="315" spans="1:32" x14ac:dyDescent="0.2">
      <c r="A315" s="1" t="s">
        <v>7</v>
      </c>
      <c r="B315" s="1">
        <v>117</v>
      </c>
      <c r="C315" s="1">
        <v>5</v>
      </c>
      <c r="D315" s="1" t="s">
        <v>96</v>
      </c>
      <c r="E315" s="16" t="s">
        <v>483</v>
      </c>
      <c r="F315" s="1" t="s">
        <v>1018</v>
      </c>
      <c r="G315" s="1" t="s">
        <v>954</v>
      </c>
      <c r="H315" s="1" t="s">
        <v>1139</v>
      </c>
      <c r="I315" s="17">
        <v>250100</v>
      </c>
      <c r="J315" s="17"/>
      <c r="K315" s="1"/>
      <c r="L315" s="16"/>
      <c r="M315" s="1"/>
      <c r="N315" s="1"/>
      <c r="O315" s="1"/>
      <c r="P315" s="1"/>
      <c r="Q315" s="1"/>
      <c r="R315" s="1"/>
      <c r="S315" s="1"/>
      <c r="T315" s="21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4"/>
      <c r="AF315" s="23"/>
    </row>
    <row r="316" spans="1:32" x14ac:dyDescent="0.2">
      <c r="A316" s="1" t="s">
        <v>7</v>
      </c>
      <c r="B316" s="1">
        <v>117</v>
      </c>
      <c r="C316" s="1">
        <v>6</v>
      </c>
      <c r="D316" s="1" t="s">
        <v>96</v>
      </c>
      <c r="E316" s="16" t="s">
        <v>484</v>
      </c>
      <c r="F316" s="1" t="s">
        <v>1018</v>
      </c>
      <c r="G316" s="1" t="s">
        <v>955</v>
      </c>
      <c r="H316" s="1" t="s">
        <v>1140</v>
      </c>
      <c r="I316" s="17">
        <v>341000</v>
      </c>
      <c r="J316" s="17"/>
      <c r="K316" s="1"/>
      <c r="L316" s="16"/>
      <c r="M316" s="1"/>
      <c r="N316" s="1"/>
      <c r="O316" s="1"/>
      <c r="P316" s="1"/>
      <c r="Q316" s="1"/>
      <c r="R316" s="1"/>
      <c r="S316" s="1"/>
      <c r="T316" s="21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4"/>
      <c r="AF316" s="23"/>
    </row>
    <row r="317" spans="1:32" ht="22.5" x14ac:dyDescent="0.2">
      <c r="A317" s="1" t="s">
        <v>7</v>
      </c>
      <c r="B317" s="1">
        <v>118</v>
      </c>
      <c r="C317" s="1">
        <v>0</v>
      </c>
      <c r="D317" s="1" t="s">
        <v>97</v>
      </c>
      <c r="E317" s="16" t="s">
        <v>485</v>
      </c>
      <c r="F317" s="1" t="s">
        <v>1018</v>
      </c>
      <c r="G317" s="1" t="s">
        <v>954</v>
      </c>
      <c r="H317" s="1" t="s">
        <v>1139</v>
      </c>
      <c r="I317" s="17">
        <v>35400</v>
      </c>
      <c r="J317" s="17"/>
      <c r="K317" s="1"/>
      <c r="L317" s="16"/>
      <c r="M317" s="1"/>
      <c r="N317" s="1"/>
      <c r="O317" s="1"/>
      <c r="P317" s="1"/>
      <c r="Q317" s="1"/>
      <c r="R317" s="1"/>
      <c r="S317" s="1"/>
      <c r="T317" s="21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4"/>
      <c r="AF317" s="23"/>
    </row>
    <row r="318" spans="1:32" x14ac:dyDescent="0.2">
      <c r="A318" s="1" t="s">
        <v>7</v>
      </c>
      <c r="B318" s="1">
        <v>119</v>
      </c>
      <c r="C318" s="1">
        <v>0</v>
      </c>
      <c r="D318" s="1" t="s">
        <v>98</v>
      </c>
      <c r="E318" s="16" t="s">
        <v>486</v>
      </c>
      <c r="F318" s="1" t="s">
        <v>1018</v>
      </c>
      <c r="G318" s="1" t="s">
        <v>885</v>
      </c>
      <c r="H318" s="1" t="s">
        <v>1141</v>
      </c>
      <c r="I318" s="17">
        <v>4428400</v>
      </c>
      <c r="J318" s="17"/>
      <c r="K318" s="1"/>
      <c r="L318" s="16"/>
      <c r="M318" s="1"/>
      <c r="N318" s="1"/>
      <c r="O318" s="1"/>
      <c r="P318" s="1"/>
      <c r="Q318" s="1"/>
      <c r="R318" s="1"/>
      <c r="S318" s="1"/>
      <c r="T318" s="21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4"/>
      <c r="AF318" s="23"/>
    </row>
    <row r="319" spans="1:32" x14ac:dyDescent="0.2">
      <c r="A319" s="1" t="s">
        <v>7</v>
      </c>
      <c r="B319" s="1">
        <v>119</v>
      </c>
      <c r="C319" s="1">
        <v>1</v>
      </c>
      <c r="D319" s="1" t="s">
        <v>98</v>
      </c>
      <c r="E319" s="16" t="s">
        <v>487</v>
      </c>
      <c r="F319" s="1" t="s">
        <v>1018</v>
      </c>
      <c r="G319" s="1" t="s">
        <v>906</v>
      </c>
      <c r="H319" s="1" t="s">
        <v>1065</v>
      </c>
      <c r="I319" s="17">
        <v>10400</v>
      </c>
      <c r="J319" s="17"/>
      <c r="K319" s="1"/>
      <c r="L319" s="16"/>
      <c r="M319" s="1"/>
      <c r="N319" s="1"/>
      <c r="O319" s="1"/>
      <c r="P319" s="1"/>
      <c r="Q319" s="1"/>
      <c r="R319" s="1"/>
      <c r="S319" s="1"/>
      <c r="T319" s="21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4"/>
      <c r="AF319" s="23"/>
    </row>
    <row r="320" spans="1:32" x14ac:dyDescent="0.2">
      <c r="A320" s="1" t="s">
        <v>7</v>
      </c>
      <c r="B320" s="1">
        <v>119</v>
      </c>
      <c r="C320" s="1">
        <v>2</v>
      </c>
      <c r="D320" s="1" t="s">
        <v>98</v>
      </c>
      <c r="E320" s="16" t="s">
        <v>488</v>
      </c>
      <c r="F320" s="1" t="s">
        <v>1018</v>
      </c>
      <c r="G320" s="1" t="s">
        <v>954</v>
      </c>
      <c r="H320" s="1" t="s">
        <v>1139</v>
      </c>
      <c r="I320" s="17">
        <v>669900</v>
      </c>
      <c r="J320" s="17"/>
      <c r="K320" s="1"/>
      <c r="L320" s="16"/>
      <c r="M320" s="1"/>
      <c r="N320" s="1"/>
      <c r="O320" s="1"/>
      <c r="P320" s="1"/>
      <c r="Q320" s="1"/>
      <c r="R320" s="1"/>
      <c r="S320" s="1"/>
      <c r="T320" s="21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4"/>
      <c r="AF320" s="23"/>
    </row>
    <row r="321" spans="1:32" x14ac:dyDescent="0.2">
      <c r="A321" s="1" t="s">
        <v>7</v>
      </c>
      <c r="B321" s="1">
        <v>120</v>
      </c>
      <c r="C321" s="1">
        <v>0</v>
      </c>
      <c r="D321" s="1" t="s">
        <v>99</v>
      </c>
      <c r="E321" s="16" t="s">
        <v>489</v>
      </c>
      <c r="F321" s="1" t="s">
        <v>1018</v>
      </c>
      <c r="G321" s="1" t="s">
        <v>956</v>
      </c>
      <c r="H321" s="1" t="s">
        <v>1142</v>
      </c>
      <c r="I321" s="17">
        <v>2307200</v>
      </c>
      <c r="J321" s="17"/>
      <c r="K321" s="1"/>
      <c r="L321" s="16"/>
      <c r="M321" s="1"/>
      <c r="N321" s="1"/>
      <c r="O321" s="1"/>
      <c r="P321" s="1"/>
      <c r="Q321" s="1"/>
      <c r="R321" s="1"/>
      <c r="S321" s="1"/>
      <c r="T321" s="21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4"/>
      <c r="AF321" s="23"/>
    </row>
    <row r="322" spans="1:32" x14ac:dyDescent="0.2">
      <c r="A322" s="1" t="s">
        <v>7</v>
      </c>
      <c r="B322" s="1">
        <v>120</v>
      </c>
      <c r="C322" s="1">
        <v>2</v>
      </c>
      <c r="D322" s="1" t="s">
        <v>99</v>
      </c>
      <c r="E322" s="16" t="s">
        <v>490</v>
      </c>
      <c r="F322" s="1" t="s">
        <v>1018</v>
      </c>
      <c r="G322" s="1" t="s">
        <v>956</v>
      </c>
      <c r="H322" s="1" t="s">
        <v>1142</v>
      </c>
      <c r="I322" s="17">
        <v>6200</v>
      </c>
      <c r="J322" s="17"/>
      <c r="K322" s="1"/>
      <c r="L322" s="16"/>
      <c r="M322" s="1"/>
      <c r="N322" s="1"/>
      <c r="O322" s="1"/>
      <c r="P322" s="1"/>
      <c r="Q322" s="1"/>
      <c r="R322" s="1"/>
      <c r="S322" s="1"/>
      <c r="T322" s="21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4"/>
      <c r="AF322" s="23"/>
    </row>
    <row r="323" spans="1:32" x14ac:dyDescent="0.2">
      <c r="A323" s="1" t="s">
        <v>7</v>
      </c>
      <c r="B323" s="1">
        <v>121</v>
      </c>
      <c r="C323" s="1">
        <v>1</v>
      </c>
      <c r="D323" s="1" t="s">
        <v>100</v>
      </c>
      <c r="E323" s="16" t="s">
        <v>491</v>
      </c>
      <c r="F323" s="1" t="s">
        <v>1018</v>
      </c>
      <c r="G323" s="1" t="s">
        <v>957</v>
      </c>
      <c r="H323" s="1" t="s">
        <v>1143</v>
      </c>
      <c r="I323" s="17">
        <v>1248500</v>
      </c>
      <c r="J323" s="17"/>
      <c r="K323" s="1"/>
      <c r="L323" s="16"/>
      <c r="M323" s="1"/>
      <c r="N323" s="1"/>
      <c r="O323" s="1"/>
      <c r="P323" s="1"/>
      <c r="Q323" s="1"/>
      <c r="R323" s="1"/>
      <c r="S323" s="1"/>
      <c r="T323" s="21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4"/>
      <c r="AF323" s="23"/>
    </row>
    <row r="324" spans="1:32" x14ac:dyDescent="0.2">
      <c r="A324" s="1" t="s">
        <v>7</v>
      </c>
      <c r="B324" s="1">
        <v>121</v>
      </c>
      <c r="C324" s="1">
        <v>2</v>
      </c>
      <c r="D324" s="1" t="s">
        <v>100</v>
      </c>
      <c r="E324" s="16" t="s">
        <v>492</v>
      </c>
      <c r="F324" s="1" t="s">
        <v>1018</v>
      </c>
      <c r="G324" s="1" t="s">
        <v>958</v>
      </c>
      <c r="H324" s="1" t="s">
        <v>1143</v>
      </c>
      <c r="I324" s="17">
        <v>513800</v>
      </c>
      <c r="J324" s="17"/>
      <c r="K324" s="1"/>
      <c r="L324" s="16"/>
      <c r="M324" s="1"/>
      <c r="N324" s="1"/>
      <c r="O324" s="1"/>
      <c r="P324" s="1"/>
      <c r="Q324" s="1"/>
      <c r="R324" s="1"/>
      <c r="S324" s="1"/>
      <c r="T324" s="21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4"/>
      <c r="AF324" s="23"/>
    </row>
    <row r="325" spans="1:32" x14ac:dyDescent="0.2">
      <c r="A325" s="1" t="s">
        <v>7</v>
      </c>
      <c r="B325" s="1">
        <v>123</v>
      </c>
      <c r="C325" s="1">
        <v>0</v>
      </c>
      <c r="D325" s="1" t="s">
        <v>101</v>
      </c>
      <c r="E325" s="16" t="s">
        <v>493</v>
      </c>
      <c r="F325" s="1" t="s">
        <v>1018</v>
      </c>
      <c r="G325" s="1" t="s">
        <v>959</v>
      </c>
      <c r="H325" s="1" t="s">
        <v>1144</v>
      </c>
      <c r="I325" s="17">
        <v>1115800</v>
      </c>
      <c r="J325" s="17"/>
      <c r="K325" s="1"/>
      <c r="L325" s="16"/>
      <c r="M325" s="1"/>
      <c r="N325" s="1"/>
      <c r="O325" s="1"/>
      <c r="P325" s="1"/>
      <c r="Q325" s="1"/>
      <c r="R325" s="1"/>
      <c r="S325" s="1"/>
      <c r="T325" s="21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4"/>
      <c r="AF325" s="23"/>
    </row>
    <row r="326" spans="1:32" x14ac:dyDescent="0.2">
      <c r="A326" s="1" t="s">
        <v>7</v>
      </c>
      <c r="B326" s="1">
        <v>123</v>
      </c>
      <c r="C326" s="1">
        <v>1</v>
      </c>
      <c r="D326" s="1" t="s">
        <v>101</v>
      </c>
      <c r="E326" s="16" t="s">
        <v>494</v>
      </c>
      <c r="F326" s="1" t="s">
        <v>1018</v>
      </c>
      <c r="G326" s="1" t="s">
        <v>960</v>
      </c>
      <c r="H326" s="1" t="s">
        <v>1145</v>
      </c>
      <c r="I326" s="17">
        <v>937500</v>
      </c>
      <c r="J326" s="17"/>
      <c r="K326" s="1"/>
      <c r="L326" s="16"/>
      <c r="M326" s="1"/>
      <c r="N326" s="1"/>
      <c r="O326" s="1"/>
      <c r="P326" s="1"/>
      <c r="Q326" s="1"/>
      <c r="R326" s="1"/>
      <c r="S326" s="1"/>
      <c r="T326" s="21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4"/>
      <c r="AF326" s="23"/>
    </row>
    <row r="327" spans="1:32" x14ac:dyDescent="0.2">
      <c r="A327" s="1" t="s">
        <v>7</v>
      </c>
      <c r="B327" s="1">
        <v>123</v>
      </c>
      <c r="C327" s="1">
        <v>6</v>
      </c>
      <c r="D327" s="1" t="s">
        <v>101</v>
      </c>
      <c r="E327" s="16" t="s">
        <v>495</v>
      </c>
      <c r="F327" s="1" t="s">
        <v>1018</v>
      </c>
      <c r="G327" s="1" t="s">
        <v>959</v>
      </c>
      <c r="H327" s="1" t="s">
        <v>1144</v>
      </c>
      <c r="I327" s="17">
        <v>108800</v>
      </c>
      <c r="J327" s="17"/>
      <c r="K327" s="1"/>
      <c r="L327" s="16"/>
      <c r="M327" s="1"/>
      <c r="N327" s="1"/>
      <c r="O327" s="1"/>
      <c r="P327" s="1"/>
      <c r="Q327" s="1"/>
      <c r="R327" s="1"/>
      <c r="S327" s="1"/>
      <c r="T327" s="21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4"/>
      <c r="AF327" s="23"/>
    </row>
    <row r="328" spans="1:32" x14ac:dyDescent="0.2">
      <c r="A328" s="1" t="s">
        <v>7</v>
      </c>
      <c r="B328" s="1">
        <v>130</v>
      </c>
      <c r="C328" s="1">
        <v>0</v>
      </c>
      <c r="D328" s="1" t="s">
        <v>102</v>
      </c>
      <c r="E328" s="16" t="s">
        <v>496</v>
      </c>
      <c r="F328" s="1" t="s">
        <v>1018</v>
      </c>
      <c r="G328" s="1" t="s">
        <v>961</v>
      </c>
      <c r="H328" s="1" t="s">
        <v>1146</v>
      </c>
      <c r="I328" s="17">
        <v>2137100</v>
      </c>
      <c r="J328" s="17"/>
      <c r="K328" s="1"/>
      <c r="L328" s="16"/>
      <c r="M328" s="1"/>
      <c r="N328" s="1"/>
      <c r="O328" s="1"/>
      <c r="P328" s="1"/>
      <c r="Q328" s="1"/>
      <c r="R328" s="1"/>
      <c r="S328" s="1"/>
      <c r="T328" s="21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4"/>
      <c r="AF328" s="23"/>
    </row>
    <row r="329" spans="1:32" x14ac:dyDescent="0.2">
      <c r="A329" s="1" t="s">
        <v>7</v>
      </c>
      <c r="B329" s="1">
        <v>130</v>
      </c>
      <c r="C329" s="1">
        <v>2</v>
      </c>
      <c r="D329" s="1" t="s">
        <v>102</v>
      </c>
      <c r="E329" s="16" t="s">
        <v>497</v>
      </c>
      <c r="F329" s="1" t="s">
        <v>1018</v>
      </c>
      <c r="G329" s="1" t="s">
        <v>962</v>
      </c>
      <c r="H329" s="1" t="s">
        <v>1147</v>
      </c>
      <c r="I329" s="17">
        <v>1530600</v>
      </c>
      <c r="J329" s="17"/>
      <c r="K329" s="1"/>
      <c r="L329" s="16"/>
      <c r="M329" s="1"/>
      <c r="N329" s="1"/>
      <c r="O329" s="1"/>
      <c r="P329" s="1"/>
      <c r="Q329" s="1"/>
      <c r="R329" s="1"/>
      <c r="S329" s="1"/>
      <c r="T329" s="21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4"/>
      <c r="AF329" s="23"/>
    </row>
    <row r="330" spans="1:32" x14ac:dyDescent="0.2">
      <c r="A330" s="1" t="s">
        <v>7</v>
      </c>
      <c r="B330" s="1">
        <v>130</v>
      </c>
      <c r="C330" s="1">
        <v>3</v>
      </c>
      <c r="D330" s="1" t="s">
        <v>102</v>
      </c>
      <c r="E330" s="16" t="s">
        <v>498</v>
      </c>
      <c r="F330" s="1" t="s">
        <v>1018</v>
      </c>
      <c r="G330" s="1" t="s">
        <v>962</v>
      </c>
      <c r="H330" s="1" t="s">
        <v>1147</v>
      </c>
      <c r="I330" s="17">
        <v>943300</v>
      </c>
      <c r="J330" s="17"/>
      <c r="K330" s="1"/>
      <c r="L330" s="16"/>
      <c r="M330" s="1"/>
      <c r="N330" s="1"/>
      <c r="O330" s="1"/>
      <c r="P330" s="1"/>
      <c r="Q330" s="1"/>
      <c r="R330" s="1"/>
      <c r="S330" s="1"/>
      <c r="T330" s="21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4"/>
      <c r="AF330" s="23"/>
    </row>
    <row r="331" spans="1:32" x14ac:dyDescent="0.2">
      <c r="A331" s="1" t="s">
        <v>7</v>
      </c>
      <c r="B331" s="1">
        <v>131</v>
      </c>
      <c r="C331" s="1">
        <v>0</v>
      </c>
      <c r="D331" s="1" t="s">
        <v>103</v>
      </c>
      <c r="E331" s="16" t="s">
        <v>499</v>
      </c>
      <c r="F331" s="1" t="s">
        <v>1018</v>
      </c>
      <c r="G331" s="1" t="s">
        <v>962</v>
      </c>
      <c r="H331" s="1" t="s">
        <v>1147</v>
      </c>
      <c r="I331" s="17">
        <v>1755200</v>
      </c>
      <c r="J331" s="17"/>
      <c r="K331" s="1"/>
      <c r="L331" s="16"/>
      <c r="M331" s="1"/>
      <c r="N331" s="1"/>
      <c r="O331" s="1"/>
      <c r="P331" s="1"/>
      <c r="Q331" s="1"/>
      <c r="R331" s="1"/>
      <c r="S331" s="1"/>
      <c r="T331" s="21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4"/>
      <c r="AF331" s="23"/>
    </row>
    <row r="332" spans="1:32" x14ac:dyDescent="0.2">
      <c r="A332" s="1" t="s">
        <v>7</v>
      </c>
      <c r="B332" s="1">
        <v>131</v>
      </c>
      <c r="C332" s="1">
        <v>1</v>
      </c>
      <c r="D332" s="1" t="s">
        <v>103</v>
      </c>
      <c r="E332" s="16" t="s">
        <v>500</v>
      </c>
      <c r="F332" s="1" t="s">
        <v>1018</v>
      </c>
      <c r="G332" s="1" t="s">
        <v>963</v>
      </c>
      <c r="H332" s="1" t="s">
        <v>1148</v>
      </c>
      <c r="I332" s="17">
        <v>1208500</v>
      </c>
      <c r="J332" s="17"/>
      <c r="K332" s="1"/>
      <c r="L332" s="16"/>
      <c r="M332" s="1"/>
      <c r="N332" s="1"/>
      <c r="O332" s="1"/>
      <c r="P332" s="1"/>
      <c r="Q332" s="1"/>
      <c r="R332" s="1"/>
      <c r="S332" s="1"/>
      <c r="T332" s="21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4"/>
      <c r="AF332" s="23"/>
    </row>
    <row r="333" spans="1:32" x14ac:dyDescent="0.2">
      <c r="A333" s="1" t="s">
        <v>7</v>
      </c>
      <c r="B333" s="1">
        <v>131</v>
      </c>
      <c r="C333" s="1">
        <v>2</v>
      </c>
      <c r="D333" s="1" t="s">
        <v>103</v>
      </c>
      <c r="E333" s="16" t="s">
        <v>501</v>
      </c>
      <c r="F333" s="1" t="s">
        <v>1018</v>
      </c>
      <c r="G333" s="1" t="s">
        <v>962</v>
      </c>
      <c r="H333" s="1" t="s">
        <v>1149</v>
      </c>
      <c r="I333" s="17">
        <v>1521300</v>
      </c>
      <c r="J333" s="17"/>
      <c r="K333" s="1"/>
      <c r="L333" s="16"/>
      <c r="M333" s="1"/>
      <c r="N333" s="1"/>
      <c r="O333" s="1"/>
      <c r="P333" s="1"/>
      <c r="Q333" s="1"/>
      <c r="R333" s="1"/>
      <c r="S333" s="1"/>
      <c r="T333" s="21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4"/>
      <c r="AF333" s="23"/>
    </row>
    <row r="334" spans="1:32" x14ac:dyDescent="0.2">
      <c r="A334" s="1" t="s">
        <v>7</v>
      </c>
      <c r="B334" s="1">
        <v>131</v>
      </c>
      <c r="C334" s="1">
        <v>3</v>
      </c>
      <c r="D334" s="1" t="s">
        <v>103</v>
      </c>
      <c r="E334" s="16" t="s">
        <v>502</v>
      </c>
      <c r="F334" s="1" t="s">
        <v>1018</v>
      </c>
      <c r="G334" s="1" t="s">
        <v>963</v>
      </c>
      <c r="H334" s="1" t="s">
        <v>1148</v>
      </c>
      <c r="I334" s="17">
        <v>869300</v>
      </c>
      <c r="J334" s="17"/>
      <c r="K334" s="1"/>
      <c r="L334" s="16"/>
      <c r="M334" s="1"/>
      <c r="N334" s="1"/>
      <c r="O334" s="1"/>
      <c r="P334" s="1"/>
      <c r="Q334" s="1"/>
      <c r="R334" s="1"/>
      <c r="S334" s="1"/>
      <c r="T334" s="21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4"/>
      <c r="AF334" s="23"/>
    </row>
    <row r="335" spans="1:32" x14ac:dyDescent="0.2">
      <c r="A335" s="1" t="s">
        <v>7</v>
      </c>
      <c r="B335" s="1">
        <v>131</v>
      </c>
      <c r="C335" s="1">
        <v>4</v>
      </c>
      <c r="D335" s="1" t="s">
        <v>103</v>
      </c>
      <c r="E335" s="16" t="s">
        <v>503</v>
      </c>
      <c r="F335" s="1" t="s">
        <v>1018</v>
      </c>
      <c r="G335" s="1" t="s">
        <v>963</v>
      </c>
      <c r="H335" s="1" t="s">
        <v>1148</v>
      </c>
      <c r="I335" s="17">
        <v>297300</v>
      </c>
      <c r="J335" s="17"/>
      <c r="K335" s="1"/>
      <c r="L335" s="16"/>
      <c r="M335" s="1"/>
      <c r="N335" s="1"/>
      <c r="O335" s="1"/>
      <c r="P335" s="1"/>
      <c r="Q335" s="1"/>
      <c r="R335" s="1"/>
      <c r="S335" s="1"/>
      <c r="T335" s="21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4"/>
      <c r="AF335" s="23"/>
    </row>
    <row r="336" spans="1:32" x14ac:dyDescent="0.2">
      <c r="A336" s="1" t="s">
        <v>7</v>
      </c>
      <c r="B336" s="1">
        <v>131</v>
      </c>
      <c r="C336" s="1">
        <v>5</v>
      </c>
      <c r="D336" s="1" t="s">
        <v>103</v>
      </c>
      <c r="E336" s="16" t="s">
        <v>504</v>
      </c>
      <c r="F336" s="1" t="s">
        <v>1018</v>
      </c>
      <c r="G336" s="1" t="s">
        <v>963</v>
      </c>
      <c r="H336" s="1" t="s">
        <v>1148</v>
      </c>
      <c r="I336" s="17">
        <v>380800</v>
      </c>
      <c r="J336" s="17"/>
      <c r="K336" s="1"/>
      <c r="L336" s="16"/>
      <c r="M336" s="1"/>
      <c r="N336" s="1"/>
      <c r="O336" s="1"/>
      <c r="P336" s="1"/>
      <c r="Q336" s="1"/>
      <c r="R336" s="1"/>
      <c r="S336" s="1"/>
      <c r="T336" s="21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4"/>
      <c r="AF336" s="23"/>
    </row>
    <row r="337" spans="1:32" x14ac:dyDescent="0.2">
      <c r="A337" s="1" t="s">
        <v>7</v>
      </c>
      <c r="B337" s="1">
        <v>132</v>
      </c>
      <c r="C337" s="1">
        <v>0</v>
      </c>
      <c r="D337" s="1" t="s">
        <v>104</v>
      </c>
      <c r="E337" s="16" t="s">
        <v>505</v>
      </c>
      <c r="F337" s="1" t="s">
        <v>1018</v>
      </c>
      <c r="G337" s="1" t="s">
        <v>958</v>
      </c>
      <c r="H337" s="1" t="s">
        <v>1143</v>
      </c>
      <c r="I337" s="17">
        <v>600000</v>
      </c>
      <c r="J337" s="17"/>
      <c r="K337" s="1"/>
      <c r="L337" s="16"/>
      <c r="M337" s="1"/>
      <c r="N337" s="1"/>
      <c r="O337" s="1"/>
      <c r="P337" s="1"/>
      <c r="Q337" s="1"/>
      <c r="R337" s="1"/>
      <c r="S337" s="1"/>
      <c r="T337" s="21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4"/>
      <c r="AF337" s="23"/>
    </row>
    <row r="338" spans="1:32" x14ac:dyDescent="0.2">
      <c r="A338" s="1" t="s">
        <v>7</v>
      </c>
      <c r="B338" s="1">
        <v>132</v>
      </c>
      <c r="C338" s="1">
        <v>1</v>
      </c>
      <c r="D338" s="1" t="s">
        <v>104</v>
      </c>
      <c r="E338" s="16" t="s">
        <v>506</v>
      </c>
      <c r="F338" s="1" t="s">
        <v>1018</v>
      </c>
      <c r="G338" s="1" t="s">
        <v>963</v>
      </c>
      <c r="H338" s="1" t="s">
        <v>1148</v>
      </c>
      <c r="I338" s="17">
        <v>99000</v>
      </c>
      <c r="J338" s="17"/>
      <c r="K338" s="1"/>
      <c r="L338" s="16"/>
      <c r="M338" s="1"/>
      <c r="N338" s="1"/>
      <c r="O338" s="1"/>
      <c r="P338" s="1"/>
      <c r="Q338" s="1"/>
      <c r="R338" s="1"/>
      <c r="S338" s="1"/>
      <c r="T338" s="21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4"/>
      <c r="AF338" s="23"/>
    </row>
    <row r="339" spans="1:32" x14ac:dyDescent="0.2">
      <c r="A339" s="1" t="s">
        <v>7</v>
      </c>
      <c r="B339" s="1">
        <v>132</v>
      </c>
      <c r="C339" s="1">
        <v>2</v>
      </c>
      <c r="D339" s="1" t="s">
        <v>104</v>
      </c>
      <c r="E339" s="16" t="s">
        <v>507</v>
      </c>
      <c r="F339" s="1" t="s">
        <v>1018</v>
      </c>
      <c r="G339" s="1" t="s">
        <v>962</v>
      </c>
      <c r="H339" s="1" t="s">
        <v>1147</v>
      </c>
      <c r="I339" s="17">
        <v>1495800</v>
      </c>
      <c r="J339" s="17"/>
      <c r="K339" s="1"/>
      <c r="L339" s="16"/>
      <c r="M339" s="1"/>
      <c r="N339" s="1"/>
      <c r="O339" s="1"/>
      <c r="P339" s="1"/>
      <c r="Q339" s="1"/>
      <c r="R339" s="1"/>
      <c r="S339" s="1"/>
      <c r="T339" s="21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4"/>
      <c r="AF339" s="23"/>
    </row>
    <row r="340" spans="1:32" x14ac:dyDescent="0.2">
      <c r="A340" s="1" t="s">
        <v>7</v>
      </c>
      <c r="B340" s="1">
        <v>132</v>
      </c>
      <c r="C340" s="1">
        <v>3</v>
      </c>
      <c r="D340" s="1" t="s">
        <v>104</v>
      </c>
      <c r="E340" s="16" t="s">
        <v>508</v>
      </c>
      <c r="F340" s="1" t="s">
        <v>1018</v>
      </c>
      <c r="G340" s="1" t="s">
        <v>906</v>
      </c>
      <c r="H340" s="1" t="s">
        <v>1065</v>
      </c>
      <c r="I340" s="17">
        <v>21900</v>
      </c>
      <c r="J340" s="17"/>
      <c r="K340" s="1"/>
      <c r="L340" s="16"/>
      <c r="M340" s="1"/>
      <c r="N340" s="1"/>
      <c r="O340" s="1"/>
      <c r="P340" s="1"/>
      <c r="Q340" s="1"/>
      <c r="R340" s="1"/>
      <c r="S340" s="1"/>
      <c r="T340" s="21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4"/>
      <c r="AF340" s="23"/>
    </row>
    <row r="341" spans="1:32" x14ac:dyDescent="0.2">
      <c r="A341" s="1" t="s">
        <v>7</v>
      </c>
      <c r="B341" s="1">
        <v>132</v>
      </c>
      <c r="C341" s="1">
        <v>4</v>
      </c>
      <c r="D341" s="1" t="s">
        <v>104</v>
      </c>
      <c r="E341" s="16" t="s">
        <v>509</v>
      </c>
      <c r="F341" s="1" t="s">
        <v>1018</v>
      </c>
      <c r="G341" s="1" t="s">
        <v>963</v>
      </c>
      <c r="H341" s="1" t="s">
        <v>1148</v>
      </c>
      <c r="I341" s="17">
        <v>4400</v>
      </c>
      <c r="J341" s="17"/>
      <c r="K341" s="1"/>
      <c r="L341" s="16"/>
      <c r="M341" s="1"/>
      <c r="N341" s="1"/>
      <c r="O341" s="1"/>
      <c r="P341" s="1"/>
      <c r="Q341" s="1"/>
      <c r="R341" s="1"/>
      <c r="S341" s="1"/>
      <c r="T341" s="21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4"/>
      <c r="AF341" s="23"/>
    </row>
    <row r="342" spans="1:32" x14ac:dyDescent="0.2">
      <c r="A342" s="1" t="s">
        <v>7</v>
      </c>
      <c r="B342" s="1">
        <v>133</v>
      </c>
      <c r="C342" s="1">
        <v>0</v>
      </c>
      <c r="D342" s="1" t="s">
        <v>105</v>
      </c>
      <c r="E342" s="16" t="s">
        <v>510</v>
      </c>
      <c r="F342" s="1" t="s">
        <v>1018</v>
      </c>
      <c r="G342" s="1" t="s">
        <v>906</v>
      </c>
      <c r="H342" s="1" t="s">
        <v>1065</v>
      </c>
      <c r="I342" s="17">
        <v>455000</v>
      </c>
      <c r="J342" s="17"/>
      <c r="K342" s="1"/>
      <c r="L342" s="16"/>
      <c r="M342" s="1"/>
      <c r="N342" s="1"/>
      <c r="O342" s="1"/>
      <c r="P342" s="1"/>
      <c r="Q342" s="1"/>
      <c r="R342" s="1"/>
      <c r="S342" s="1"/>
      <c r="T342" s="21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4"/>
      <c r="AF342" s="23"/>
    </row>
    <row r="343" spans="1:32" x14ac:dyDescent="0.2">
      <c r="A343" s="1" t="s">
        <v>7</v>
      </c>
      <c r="B343" s="1">
        <v>133</v>
      </c>
      <c r="C343" s="1">
        <v>2</v>
      </c>
      <c r="D343" s="1" t="s">
        <v>105</v>
      </c>
      <c r="E343" s="16" t="s">
        <v>511</v>
      </c>
      <c r="F343" s="1" t="s">
        <v>1018</v>
      </c>
      <c r="G343" s="1" t="s">
        <v>962</v>
      </c>
      <c r="H343" s="1" t="s">
        <v>1147</v>
      </c>
      <c r="I343" s="17">
        <v>944800</v>
      </c>
      <c r="J343" s="17"/>
      <c r="K343" s="1"/>
      <c r="L343" s="16"/>
      <c r="M343" s="1"/>
      <c r="N343" s="1"/>
      <c r="O343" s="1"/>
      <c r="P343" s="1"/>
      <c r="Q343" s="1"/>
      <c r="R343" s="1"/>
      <c r="S343" s="1"/>
      <c r="T343" s="21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4"/>
      <c r="AF343" s="23"/>
    </row>
    <row r="344" spans="1:32" x14ac:dyDescent="0.2">
      <c r="A344" s="1" t="s">
        <v>7</v>
      </c>
      <c r="B344" s="1">
        <v>133</v>
      </c>
      <c r="C344" s="1">
        <v>5</v>
      </c>
      <c r="D344" s="1" t="s">
        <v>105</v>
      </c>
      <c r="E344" s="16" t="s">
        <v>512</v>
      </c>
      <c r="F344" s="1" t="s">
        <v>1018</v>
      </c>
      <c r="G344" s="1" t="s">
        <v>906</v>
      </c>
      <c r="H344" s="1" t="s">
        <v>1065</v>
      </c>
      <c r="I344" s="17">
        <v>25400</v>
      </c>
      <c r="J344" s="17"/>
      <c r="K344" s="1"/>
      <c r="L344" s="16"/>
      <c r="M344" s="1"/>
      <c r="N344" s="1"/>
      <c r="O344" s="1"/>
      <c r="P344" s="1"/>
      <c r="Q344" s="1"/>
      <c r="R344" s="1"/>
      <c r="S344" s="1"/>
      <c r="T344" s="21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4"/>
      <c r="AF344" s="23"/>
    </row>
    <row r="345" spans="1:32" x14ac:dyDescent="0.2">
      <c r="A345" s="1" t="s">
        <v>7</v>
      </c>
      <c r="B345" s="1">
        <v>134</v>
      </c>
      <c r="C345" s="1">
        <v>0</v>
      </c>
      <c r="D345" s="1" t="s">
        <v>106</v>
      </c>
      <c r="E345" s="16" t="s">
        <v>513</v>
      </c>
      <c r="F345" s="1" t="s">
        <v>1018</v>
      </c>
      <c r="G345" s="1" t="s">
        <v>906</v>
      </c>
      <c r="H345" s="1" t="s">
        <v>1065</v>
      </c>
      <c r="I345" s="17">
        <v>1300200</v>
      </c>
      <c r="J345" s="17"/>
      <c r="K345" s="1"/>
      <c r="L345" s="16"/>
      <c r="M345" s="1"/>
      <c r="N345" s="1"/>
      <c r="O345" s="1"/>
      <c r="P345" s="1"/>
      <c r="Q345" s="1"/>
      <c r="R345" s="1"/>
      <c r="S345" s="1"/>
      <c r="T345" s="21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4"/>
      <c r="AF345" s="23"/>
    </row>
    <row r="346" spans="1:32" x14ac:dyDescent="0.2">
      <c r="A346" s="1" t="s">
        <v>7</v>
      </c>
      <c r="B346" s="1">
        <v>134</v>
      </c>
      <c r="C346" s="1">
        <v>1</v>
      </c>
      <c r="D346" s="1" t="s">
        <v>106</v>
      </c>
      <c r="E346" s="16" t="s">
        <v>514</v>
      </c>
      <c r="F346" s="1" t="s">
        <v>1018</v>
      </c>
      <c r="G346" s="1" t="s">
        <v>885</v>
      </c>
      <c r="H346" s="1" t="s">
        <v>1150</v>
      </c>
      <c r="I346" s="17">
        <v>1286500</v>
      </c>
      <c r="J346" s="17"/>
      <c r="K346" s="1"/>
      <c r="L346" s="16"/>
      <c r="M346" s="1"/>
      <c r="N346" s="1"/>
      <c r="O346" s="1"/>
      <c r="P346" s="1"/>
      <c r="Q346" s="1"/>
      <c r="R346" s="1"/>
      <c r="S346" s="1"/>
      <c r="T346" s="21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4"/>
      <c r="AF346" s="23"/>
    </row>
    <row r="347" spans="1:32" x14ac:dyDescent="0.2">
      <c r="A347" s="1" t="s">
        <v>7</v>
      </c>
      <c r="B347" s="1">
        <v>134</v>
      </c>
      <c r="C347" s="1">
        <v>2</v>
      </c>
      <c r="D347" s="1" t="s">
        <v>106</v>
      </c>
      <c r="E347" s="16" t="s">
        <v>254</v>
      </c>
      <c r="F347" s="1" t="s">
        <v>1018</v>
      </c>
      <c r="G347" s="1" t="s">
        <v>906</v>
      </c>
      <c r="H347" s="1" t="s">
        <v>1065</v>
      </c>
      <c r="I347" s="17">
        <v>291200</v>
      </c>
      <c r="J347" s="17"/>
      <c r="K347" s="1"/>
      <c r="L347" s="16"/>
      <c r="M347" s="1"/>
      <c r="N347" s="1"/>
      <c r="O347" s="1"/>
      <c r="P347" s="1"/>
      <c r="Q347" s="1"/>
      <c r="R347" s="1"/>
      <c r="S347" s="1"/>
      <c r="T347" s="21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4"/>
      <c r="AF347" s="23"/>
    </row>
    <row r="348" spans="1:32" x14ac:dyDescent="0.2">
      <c r="A348" s="1" t="s">
        <v>7</v>
      </c>
      <c r="B348" s="1">
        <v>134</v>
      </c>
      <c r="C348" s="1">
        <v>5</v>
      </c>
      <c r="D348" s="1" t="s">
        <v>106</v>
      </c>
      <c r="E348" s="16" t="s">
        <v>515</v>
      </c>
      <c r="F348" s="1" t="s">
        <v>1018</v>
      </c>
      <c r="G348" s="1" t="s">
        <v>962</v>
      </c>
      <c r="H348" s="1" t="s">
        <v>1147</v>
      </c>
      <c r="I348" s="17">
        <v>227800</v>
      </c>
      <c r="J348" s="17"/>
      <c r="K348" s="1"/>
      <c r="L348" s="16"/>
      <c r="M348" s="1"/>
      <c r="N348" s="1"/>
      <c r="O348" s="1"/>
      <c r="P348" s="1"/>
      <c r="Q348" s="1"/>
      <c r="R348" s="1"/>
      <c r="S348" s="1"/>
      <c r="T348" s="21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4"/>
      <c r="AF348" s="23"/>
    </row>
    <row r="349" spans="1:32" x14ac:dyDescent="0.2">
      <c r="A349" s="1" t="s">
        <v>7</v>
      </c>
      <c r="B349" s="1">
        <v>134</v>
      </c>
      <c r="C349" s="1">
        <v>6</v>
      </c>
      <c r="D349" s="1" t="s">
        <v>106</v>
      </c>
      <c r="E349" s="16" t="s">
        <v>516</v>
      </c>
      <c r="F349" s="1" t="s">
        <v>1018</v>
      </c>
      <c r="G349" s="1" t="s">
        <v>962</v>
      </c>
      <c r="H349" s="1" t="s">
        <v>1147</v>
      </c>
      <c r="I349" s="17">
        <v>17400</v>
      </c>
      <c r="J349" s="17"/>
      <c r="K349" s="1"/>
      <c r="L349" s="16"/>
      <c r="M349" s="1"/>
      <c r="N349" s="1"/>
      <c r="O349" s="1"/>
      <c r="P349" s="1"/>
      <c r="Q349" s="1"/>
      <c r="R349" s="1"/>
      <c r="S349" s="1"/>
      <c r="T349" s="21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4"/>
      <c r="AF349" s="23"/>
    </row>
    <row r="350" spans="1:32" x14ac:dyDescent="0.2">
      <c r="A350" s="1" t="s">
        <v>7</v>
      </c>
      <c r="B350" s="1">
        <v>135</v>
      </c>
      <c r="C350" s="1">
        <v>0</v>
      </c>
      <c r="D350" s="1" t="s">
        <v>107</v>
      </c>
      <c r="E350" s="16" t="s">
        <v>517</v>
      </c>
      <c r="F350" s="1" t="s">
        <v>1018</v>
      </c>
      <c r="G350" s="1" t="s">
        <v>958</v>
      </c>
      <c r="H350" s="1" t="s">
        <v>1151</v>
      </c>
      <c r="I350" s="17">
        <v>1853700</v>
      </c>
      <c r="J350" s="17"/>
      <c r="K350" s="1"/>
      <c r="L350" s="16"/>
      <c r="M350" s="1"/>
      <c r="N350" s="1"/>
      <c r="O350" s="1"/>
      <c r="P350" s="1"/>
      <c r="Q350" s="1"/>
      <c r="R350" s="1"/>
      <c r="S350" s="1"/>
      <c r="T350" s="21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4"/>
      <c r="AF350" s="23"/>
    </row>
    <row r="351" spans="1:32" x14ac:dyDescent="0.2">
      <c r="A351" s="1" t="s">
        <v>7</v>
      </c>
      <c r="B351" s="1">
        <v>135</v>
      </c>
      <c r="C351" s="1">
        <v>1</v>
      </c>
      <c r="D351" s="1" t="s">
        <v>107</v>
      </c>
      <c r="E351" s="16" t="s">
        <v>518</v>
      </c>
      <c r="F351" s="1" t="s">
        <v>1018</v>
      </c>
      <c r="G351" s="1" t="s">
        <v>964</v>
      </c>
      <c r="H351" s="1" t="s">
        <v>1152</v>
      </c>
      <c r="I351" s="17">
        <v>902200</v>
      </c>
      <c r="J351" s="17"/>
      <c r="K351" s="1"/>
      <c r="L351" s="16"/>
      <c r="M351" s="1"/>
      <c r="N351" s="1"/>
      <c r="O351" s="1"/>
      <c r="P351" s="1"/>
      <c r="Q351" s="1"/>
      <c r="R351" s="1"/>
      <c r="S351" s="1"/>
      <c r="T351" s="21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4"/>
      <c r="AF351" s="23"/>
    </row>
    <row r="352" spans="1:32" x14ac:dyDescent="0.2">
      <c r="A352" s="1" t="s">
        <v>7</v>
      </c>
      <c r="B352" s="1">
        <v>135</v>
      </c>
      <c r="C352" s="1">
        <v>2</v>
      </c>
      <c r="D352" s="1" t="s">
        <v>107</v>
      </c>
      <c r="E352" s="16" t="s">
        <v>519</v>
      </c>
      <c r="F352" s="1" t="s">
        <v>1018</v>
      </c>
      <c r="G352" s="1" t="s">
        <v>958</v>
      </c>
      <c r="H352" s="1" t="s">
        <v>1151</v>
      </c>
      <c r="I352" s="17">
        <v>270700</v>
      </c>
      <c r="J352" s="17"/>
      <c r="K352" s="1"/>
      <c r="L352" s="16"/>
      <c r="M352" s="1"/>
      <c r="N352" s="1"/>
      <c r="O352" s="1"/>
      <c r="P352" s="1"/>
      <c r="Q352" s="1"/>
      <c r="R352" s="1"/>
      <c r="S352" s="1"/>
      <c r="T352" s="21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4"/>
      <c r="AF352" s="23"/>
    </row>
    <row r="353" spans="1:32" x14ac:dyDescent="0.2">
      <c r="A353" s="1" t="s">
        <v>7</v>
      </c>
      <c r="B353" s="1">
        <v>135</v>
      </c>
      <c r="C353" s="1">
        <v>3</v>
      </c>
      <c r="D353" s="1" t="s">
        <v>107</v>
      </c>
      <c r="E353" s="16" t="s">
        <v>520</v>
      </c>
      <c r="F353" s="1" t="s">
        <v>1018</v>
      </c>
      <c r="G353" s="1" t="s">
        <v>964</v>
      </c>
      <c r="H353" s="1" t="s">
        <v>1152</v>
      </c>
      <c r="I353" s="17">
        <v>1400</v>
      </c>
      <c r="J353" s="17"/>
      <c r="K353" s="1"/>
      <c r="L353" s="16"/>
      <c r="M353" s="1"/>
      <c r="N353" s="1"/>
      <c r="O353" s="1"/>
      <c r="P353" s="1"/>
      <c r="Q353" s="1"/>
      <c r="R353" s="1"/>
      <c r="S353" s="1"/>
      <c r="T353" s="21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4"/>
      <c r="AF353" s="23"/>
    </row>
    <row r="354" spans="1:32" x14ac:dyDescent="0.2">
      <c r="A354" s="1" t="s">
        <v>7</v>
      </c>
      <c r="B354" s="1">
        <v>136</v>
      </c>
      <c r="C354" s="1">
        <v>1</v>
      </c>
      <c r="D354" s="1" t="s">
        <v>108</v>
      </c>
      <c r="E354" s="16" t="s">
        <v>521</v>
      </c>
      <c r="F354" s="1" t="s">
        <v>1018</v>
      </c>
      <c r="G354" s="1" t="s">
        <v>964</v>
      </c>
      <c r="H354" s="1" t="s">
        <v>1153</v>
      </c>
      <c r="I354" s="17">
        <v>1484800</v>
      </c>
      <c r="J354" s="17"/>
      <c r="K354" s="1"/>
      <c r="L354" s="16"/>
      <c r="M354" s="1"/>
      <c r="N354" s="1"/>
      <c r="O354" s="1"/>
      <c r="P354" s="1"/>
      <c r="Q354" s="1"/>
      <c r="R354" s="1"/>
      <c r="S354" s="1"/>
      <c r="T354" s="21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4"/>
      <c r="AF354" s="23"/>
    </row>
    <row r="355" spans="1:32" x14ac:dyDescent="0.2">
      <c r="A355" s="1" t="s">
        <v>7</v>
      </c>
      <c r="B355" s="1">
        <v>136</v>
      </c>
      <c r="C355" s="1">
        <v>2</v>
      </c>
      <c r="D355" s="1" t="s">
        <v>108</v>
      </c>
      <c r="E355" s="16" t="s">
        <v>522</v>
      </c>
      <c r="F355" s="1" t="s">
        <v>1018</v>
      </c>
      <c r="G355" s="1" t="s">
        <v>965</v>
      </c>
      <c r="H355" s="1" t="s">
        <v>1154</v>
      </c>
      <c r="I355" s="17">
        <v>959300</v>
      </c>
      <c r="J355" s="17"/>
      <c r="K355" s="1"/>
      <c r="L355" s="16"/>
      <c r="M355" s="1"/>
      <c r="N355" s="1"/>
      <c r="O355" s="1"/>
      <c r="P355" s="1"/>
      <c r="Q355" s="1"/>
      <c r="R355" s="1"/>
      <c r="S355" s="1"/>
      <c r="T355" s="21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4"/>
      <c r="AF355" s="23"/>
    </row>
    <row r="356" spans="1:32" x14ac:dyDescent="0.2">
      <c r="A356" s="1" t="s">
        <v>7</v>
      </c>
      <c r="B356" s="1">
        <v>136</v>
      </c>
      <c r="C356" s="1">
        <v>3</v>
      </c>
      <c r="D356" s="1" t="s">
        <v>108</v>
      </c>
      <c r="E356" s="16" t="s">
        <v>523</v>
      </c>
      <c r="F356" s="1" t="s">
        <v>1018</v>
      </c>
      <c r="G356" s="1" t="s">
        <v>958</v>
      </c>
      <c r="H356" s="1" t="s">
        <v>1151</v>
      </c>
      <c r="I356" s="17">
        <v>1000</v>
      </c>
      <c r="J356" s="17"/>
      <c r="K356" s="1"/>
      <c r="L356" s="16"/>
      <c r="M356" s="1"/>
      <c r="N356" s="1"/>
      <c r="O356" s="1"/>
      <c r="P356" s="1"/>
      <c r="Q356" s="1"/>
      <c r="R356" s="1"/>
      <c r="S356" s="1"/>
      <c r="T356" s="21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4"/>
      <c r="AF356" s="23"/>
    </row>
    <row r="357" spans="1:32" x14ac:dyDescent="0.2">
      <c r="A357" s="1" t="s">
        <v>7</v>
      </c>
      <c r="B357" s="1">
        <v>136</v>
      </c>
      <c r="C357" s="1">
        <v>7</v>
      </c>
      <c r="D357" s="1" t="s">
        <v>108</v>
      </c>
      <c r="E357" s="16" t="s">
        <v>524</v>
      </c>
      <c r="F357" s="1" t="s">
        <v>1018</v>
      </c>
      <c r="G357" s="1" t="s">
        <v>965</v>
      </c>
      <c r="H357" s="1" t="s">
        <v>1154</v>
      </c>
      <c r="I357" s="17">
        <v>56400</v>
      </c>
      <c r="J357" s="17"/>
      <c r="K357" s="1"/>
      <c r="L357" s="16"/>
      <c r="M357" s="1"/>
      <c r="N357" s="1"/>
      <c r="O357" s="1"/>
      <c r="P357" s="1"/>
      <c r="Q357" s="1"/>
      <c r="R357" s="1"/>
      <c r="S357" s="1"/>
      <c r="T357" s="21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4"/>
      <c r="AF357" s="23"/>
    </row>
    <row r="358" spans="1:32" x14ac:dyDescent="0.2">
      <c r="A358" s="1" t="s">
        <v>7</v>
      </c>
      <c r="B358" s="1">
        <v>136</v>
      </c>
      <c r="C358" s="1">
        <v>8</v>
      </c>
      <c r="D358" s="1" t="s">
        <v>108</v>
      </c>
      <c r="E358" s="16" t="s">
        <v>525</v>
      </c>
      <c r="F358" s="1" t="s">
        <v>1018</v>
      </c>
      <c r="G358" s="1" t="s">
        <v>965</v>
      </c>
      <c r="H358" s="1" t="s">
        <v>1155</v>
      </c>
      <c r="I358" s="17">
        <v>1198100</v>
      </c>
      <c r="J358" s="17"/>
      <c r="K358" s="1"/>
      <c r="L358" s="16"/>
      <c r="M358" s="1"/>
      <c r="N358" s="1"/>
      <c r="O358" s="1"/>
      <c r="P358" s="1"/>
      <c r="Q358" s="1"/>
      <c r="R358" s="1"/>
      <c r="S358" s="1"/>
      <c r="T358" s="21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4"/>
      <c r="AF358" s="23"/>
    </row>
    <row r="359" spans="1:32" x14ac:dyDescent="0.2">
      <c r="A359" s="1" t="s">
        <v>7</v>
      </c>
      <c r="B359" s="1">
        <v>136</v>
      </c>
      <c r="C359" s="1">
        <v>9</v>
      </c>
      <c r="D359" s="1" t="s">
        <v>108</v>
      </c>
      <c r="E359" s="16" t="s">
        <v>525</v>
      </c>
      <c r="F359" s="1" t="s">
        <v>1018</v>
      </c>
      <c r="G359" s="1" t="s">
        <v>965</v>
      </c>
      <c r="H359" s="1" t="s">
        <v>1155</v>
      </c>
      <c r="I359" s="17">
        <v>109600</v>
      </c>
      <c r="J359" s="17"/>
      <c r="K359" s="1"/>
      <c r="L359" s="16"/>
      <c r="M359" s="1"/>
      <c r="N359" s="1"/>
      <c r="O359" s="1"/>
      <c r="P359" s="1"/>
      <c r="Q359" s="1"/>
      <c r="R359" s="1"/>
      <c r="S359" s="1"/>
      <c r="T359" s="21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4"/>
      <c r="AF359" s="23"/>
    </row>
    <row r="360" spans="1:32" x14ac:dyDescent="0.2">
      <c r="A360" s="1" t="s">
        <v>7</v>
      </c>
      <c r="B360" s="1">
        <v>137</v>
      </c>
      <c r="C360" s="1">
        <v>0</v>
      </c>
      <c r="D360" s="1" t="s">
        <v>102</v>
      </c>
      <c r="E360" s="16" t="s">
        <v>526</v>
      </c>
      <c r="F360" s="1" t="s">
        <v>1018</v>
      </c>
      <c r="G360" s="1" t="s">
        <v>954</v>
      </c>
      <c r="H360" s="1" t="s">
        <v>1138</v>
      </c>
      <c r="I360" s="17">
        <v>862800</v>
      </c>
      <c r="J360" s="17"/>
      <c r="K360" s="1"/>
      <c r="L360" s="16"/>
      <c r="M360" s="1"/>
      <c r="N360" s="1"/>
      <c r="O360" s="1"/>
      <c r="P360" s="1"/>
      <c r="Q360" s="1"/>
      <c r="R360" s="1"/>
      <c r="S360" s="1"/>
      <c r="T360" s="21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4"/>
      <c r="AF360" s="23"/>
    </row>
    <row r="361" spans="1:32" x14ac:dyDescent="0.2">
      <c r="A361" s="1" t="s">
        <v>7</v>
      </c>
      <c r="B361" s="1">
        <v>137</v>
      </c>
      <c r="C361" s="1">
        <v>1</v>
      </c>
      <c r="D361" s="1" t="s">
        <v>102</v>
      </c>
      <c r="E361" s="16" t="s">
        <v>527</v>
      </c>
      <c r="F361" s="1" t="s">
        <v>1018</v>
      </c>
      <c r="G361" s="1" t="s">
        <v>906</v>
      </c>
      <c r="H361" s="1" t="s">
        <v>1134</v>
      </c>
      <c r="I361" s="17">
        <v>876000</v>
      </c>
      <c r="J361" s="17"/>
      <c r="K361" s="1"/>
      <c r="L361" s="16"/>
      <c r="M361" s="1"/>
      <c r="N361" s="1"/>
      <c r="O361" s="1"/>
      <c r="P361" s="1"/>
      <c r="Q361" s="1"/>
      <c r="R361" s="1"/>
      <c r="S361" s="1"/>
      <c r="T361" s="21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4"/>
      <c r="AF361" s="23"/>
    </row>
    <row r="362" spans="1:32" x14ac:dyDescent="0.2">
      <c r="A362" s="1" t="s">
        <v>7</v>
      </c>
      <c r="B362" s="1">
        <v>137</v>
      </c>
      <c r="C362" s="1">
        <v>2</v>
      </c>
      <c r="D362" s="1" t="s">
        <v>102</v>
      </c>
      <c r="E362" s="16" t="s">
        <v>528</v>
      </c>
      <c r="F362" s="1" t="s">
        <v>1018</v>
      </c>
      <c r="G362" s="1" t="s">
        <v>965</v>
      </c>
      <c r="H362" s="1" t="s">
        <v>1154</v>
      </c>
      <c r="I362" s="17">
        <v>19700</v>
      </c>
      <c r="J362" s="17"/>
      <c r="K362" s="1"/>
      <c r="L362" s="16"/>
      <c r="M362" s="1"/>
      <c r="N362" s="1"/>
      <c r="O362" s="1"/>
      <c r="P362" s="1"/>
      <c r="Q362" s="1"/>
      <c r="R362" s="1"/>
      <c r="S362" s="1"/>
      <c r="T362" s="21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4"/>
      <c r="AF362" s="23"/>
    </row>
    <row r="363" spans="1:32" x14ac:dyDescent="0.2">
      <c r="A363" s="1" t="s">
        <v>7</v>
      </c>
      <c r="B363" s="1">
        <v>137</v>
      </c>
      <c r="C363" s="1">
        <v>3</v>
      </c>
      <c r="D363" s="1" t="s">
        <v>102</v>
      </c>
      <c r="E363" s="16" t="s">
        <v>529</v>
      </c>
      <c r="F363" s="1" t="s">
        <v>1018</v>
      </c>
      <c r="G363" s="1" t="s">
        <v>938</v>
      </c>
      <c r="H363" s="1" t="s">
        <v>1156</v>
      </c>
      <c r="I363" s="17">
        <v>2701200</v>
      </c>
      <c r="J363" s="17"/>
      <c r="K363" s="1"/>
      <c r="L363" s="16"/>
      <c r="M363" s="1"/>
      <c r="N363" s="1"/>
      <c r="O363" s="1"/>
      <c r="P363" s="1"/>
      <c r="Q363" s="1"/>
      <c r="R363" s="1"/>
      <c r="S363" s="1"/>
      <c r="T363" s="21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4"/>
      <c r="AF363" s="23"/>
    </row>
    <row r="364" spans="1:32" x14ac:dyDescent="0.2">
      <c r="A364" s="1" t="s">
        <v>7</v>
      </c>
      <c r="B364" s="1">
        <v>137</v>
      </c>
      <c r="C364" s="1">
        <v>4</v>
      </c>
      <c r="D364" s="1" t="s">
        <v>102</v>
      </c>
      <c r="E364" s="16" t="s">
        <v>530</v>
      </c>
      <c r="F364" s="1" t="s">
        <v>1018</v>
      </c>
      <c r="G364" s="1" t="s">
        <v>955</v>
      </c>
      <c r="H364" s="1" t="s">
        <v>1140</v>
      </c>
      <c r="I364" s="17">
        <v>348300</v>
      </c>
      <c r="J364" s="17"/>
      <c r="K364" s="1"/>
      <c r="L364" s="16"/>
      <c r="M364" s="1"/>
      <c r="N364" s="1"/>
      <c r="O364" s="1"/>
      <c r="P364" s="1"/>
      <c r="Q364" s="1"/>
      <c r="R364" s="1"/>
      <c r="S364" s="1"/>
      <c r="T364" s="21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4"/>
      <c r="AF364" s="23"/>
    </row>
    <row r="365" spans="1:32" x14ac:dyDescent="0.2">
      <c r="A365" s="1" t="s">
        <v>7</v>
      </c>
      <c r="B365" s="1">
        <v>137</v>
      </c>
      <c r="C365" s="1">
        <v>5</v>
      </c>
      <c r="D365" s="1" t="s">
        <v>102</v>
      </c>
      <c r="E365" s="16" t="s">
        <v>531</v>
      </c>
      <c r="F365" s="1" t="s">
        <v>1018</v>
      </c>
      <c r="G365" s="1" t="s">
        <v>906</v>
      </c>
      <c r="H365" s="1" t="s">
        <v>1134</v>
      </c>
      <c r="I365" s="17">
        <v>382900</v>
      </c>
      <c r="J365" s="17"/>
      <c r="K365" s="1"/>
      <c r="L365" s="16"/>
      <c r="M365" s="1"/>
      <c r="N365" s="1"/>
      <c r="O365" s="1"/>
      <c r="P365" s="1"/>
      <c r="Q365" s="1"/>
      <c r="R365" s="1"/>
      <c r="S365" s="1"/>
      <c r="T365" s="21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4"/>
      <c r="AF365" s="23"/>
    </row>
    <row r="366" spans="1:32" x14ac:dyDescent="0.2">
      <c r="A366" s="1" t="s">
        <v>7</v>
      </c>
      <c r="B366" s="1">
        <v>137</v>
      </c>
      <c r="C366" s="1">
        <v>6</v>
      </c>
      <c r="D366" s="1" t="s">
        <v>102</v>
      </c>
      <c r="E366" s="16" t="s">
        <v>532</v>
      </c>
      <c r="F366" s="1" t="s">
        <v>1018</v>
      </c>
      <c r="G366" s="1" t="s">
        <v>954</v>
      </c>
      <c r="H366" s="1" t="s">
        <v>1139</v>
      </c>
      <c r="I366" s="17">
        <v>285600</v>
      </c>
      <c r="J366" s="17"/>
      <c r="K366" s="1"/>
      <c r="L366" s="16"/>
      <c r="M366" s="1"/>
      <c r="N366" s="1"/>
      <c r="O366" s="1"/>
      <c r="P366" s="1"/>
      <c r="Q366" s="1"/>
      <c r="R366" s="1"/>
      <c r="S366" s="1"/>
      <c r="T366" s="21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4"/>
      <c r="AF366" s="23"/>
    </row>
    <row r="367" spans="1:32" x14ac:dyDescent="0.2">
      <c r="A367" s="1" t="s">
        <v>7</v>
      </c>
      <c r="B367" s="1">
        <v>137</v>
      </c>
      <c r="C367" s="1">
        <v>9</v>
      </c>
      <c r="D367" s="1" t="s">
        <v>102</v>
      </c>
      <c r="E367" s="16" t="s">
        <v>533</v>
      </c>
      <c r="F367" s="1" t="s">
        <v>1018</v>
      </c>
      <c r="G367" s="1" t="s">
        <v>964</v>
      </c>
      <c r="H367" s="1" t="s">
        <v>1152</v>
      </c>
      <c r="I367" s="17">
        <v>2235600</v>
      </c>
      <c r="J367" s="17"/>
      <c r="K367" s="1"/>
      <c r="L367" s="16"/>
      <c r="M367" s="1"/>
      <c r="N367" s="1"/>
      <c r="O367" s="1"/>
      <c r="P367" s="1"/>
      <c r="Q367" s="1"/>
      <c r="R367" s="1"/>
      <c r="S367" s="1"/>
      <c r="T367" s="21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4"/>
      <c r="AF367" s="23"/>
    </row>
    <row r="368" spans="1:32" x14ac:dyDescent="0.2">
      <c r="A368" s="1" t="s">
        <v>7</v>
      </c>
      <c r="B368" s="1">
        <v>137</v>
      </c>
      <c r="C368" s="1">
        <v>10</v>
      </c>
      <c r="D368" s="1" t="s">
        <v>102</v>
      </c>
      <c r="E368" s="16" t="s">
        <v>254</v>
      </c>
      <c r="F368" s="1" t="s">
        <v>1018</v>
      </c>
      <c r="G368" s="1" t="s">
        <v>906</v>
      </c>
      <c r="H368" s="1" t="s">
        <v>1134</v>
      </c>
      <c r="I368" s="17">
        <v>257000</v>
      </c>
      <c r="J368" s="17"/>
      <c r="K368" s="1"/>
      <c r="L368" s="16"/>
      <c r="M368" s="1"/>
      <c r="N368" s="1"/>
      <c r="O368" s="1"/>
      <c r="P368" s="1"/>
      <c r="Q368" s="1"/>
      <c r="R368" s="1"/>
      <c r="S368" s="1"/>
      <c r="T368" s="21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4"/>
      <c r="AF368" s="23"/>
    </row>
    <row r="369" spans="1:32" x14ac:dyDescent="0.2">
      <c r="A369" s="1" t="s">
        <v>7</v>
      </c>
      <c r="B369" s="1">
        <v>137</v>
      </c>
      <c r="C369" s="1">
        <v>11</v>
      </c>
      <c r="D369" s="1" t="s">
        <v>102</v>
      </c>
      <c r="E369" s="16" t="s">
        <v>534</v>
      </c>
      <c r="F369" s="1" t="s">
        <v>1018</v>
      </c>
      <c r="G369" s="1" t="s">
        <v>965</v>
      </c>
      <c r="H369" s="1" t="s">
        <v>1154</v>
      </c>
      <c r="I369" s="17">
        <v>483100</v>
      </c>
      <c r="J369" s="17"/>
      <c r="K369" s="1"/>
      <c r="L369" s="16"/>
      <c r="M369" s="1"/>
      <c r="N369" s="1"/>
      <c r="O369" s="1"/>
      <c r="P369" s="1"/>
      <c r="Q369" s="1"/>
      <c r="R369" s="1"/>
      <c r="S369" s="1"/>
      <c r="T369" s="21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4"/>
      <c r="AF369" s="23"/>
    </row>
    <row r="370" spans="1:32" x14ac:dyDescent="0.2">
      <c r="A370" s="1" t="s">
        <v>7</v>
      </c>
      <c r="B370" s="1">
        <v>137</v>
      </c>
      <c r="C370" s="1">
        <v>12</v>
      </c>
      <c r="D370" s="1" t="s">
        <v>102</v>
      </c>
      <c r="E370" s="16" t="s">
        <v>535</v>
      </c>
      <c r="F370" s="1" t="s">
        <v>1018</v>
      </c>
      <c r="G370" s="1" t="s">
        <v>964</v>
      </c>
      <c r="H370" s="1" t="s">
        <v>1153</v>
      </c>
      <c r="I370" s="17">
        <v>2268800</v>
      </c>
      <c r="J370" s="17"/>
      <c r="K370" s="1"/>
      <c r="L370" s="16"/>
      <c r="M370" s="1"/>
      <c r="N370" s="1"/>
      <c r="O370" s="1"/>
      <c r="P370" s="1"/>
      <c r="Q370" s="1"/>
      <c r="R370" s="1"/>
      <c r="S370" s="1"/>
      <c r="T370" s="21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4"/>
      <c r="AF370" s="23"/>
    </row>
    <row r="371" spans="1:32" x14ac:dyDescent="0.2">
      <c r="A371" s="1" t="s">
        <v>7</v>
      </c>
      <c r="B371" s="1">
        <v>137</v>
      </c>
      <c r="C371" s="1">
        <v>13</v>
      </c>
      <c r="D371" s="1" t="s">
        <v>102</v>
      </c>
      <c r="E371" s="16" t="s">
        <v>536</v>
      </c>
      <c r="F371" s="1" t="s">
        <v>1018</v>
      </c>
      <c r="G371" s="1" t="s">
        <v>964</v>
      </c>
      <c r="H371" s="1" t="s">
        <v>1152</v>
      </c>
      <c r="I371" s="17">
        <v>445900</v>
      </c>
      <c r="J371" s="17"/>
      <c r="K371" s="1"/>
      <c r="L371" s="16"/>
      <c r="M371" s="1"/>
      <c r="N371" s="1"/>
      <c r="O371" s="1"/>
      <c r="P371" s="1"/>
      <c r="Q371" s="1"/>
      <c r="R371" s="1"/>
      <c r="S371" s="1"/>
      <c r="T371" s="21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4"/>
      <c r="AF371" s="23"/>
    </row>
    <row r="372" spans="1:32" x14ac:dyDescent="0.2">
      <c r="A372" s="1" t="s">
        <v>7</v>
      </c>
      <c r="B372" s="1">
        <v>137</v>
      </c>
      <c r="C372" s="1">
        <v>15</v>
      </c>
      <c r="D372" s="1" t="s">
        <v>102</v>
      </c>
      <c r="E372" s="16" t="s">
        <v>537</v>
      </c>
      <c r="F372" s="1" t="s">
        <v>1018</v>
      </c>
      <c r="G372" s="1" t="s">
        <v>964</v>
      </c>
      <c r="H372" s="1" t="s">
        <v>1153</v>
      </c>
      <c r="I372" s="17">
        <v>41000</v>
      </c>
      <c r="J372" s="17"/>
      <c r="K372" s="1"/>
      <c r="L372" s="16"/>
      <c r="M372" s="1"/>
      <c r="N372" s="1"/>
      <c r="O372" s="1"/>
      <c r="P372" s="1"/>
      <c r="Q372" s="1"/>
      <c r="R372" s="1"/>
      <c r="S372" s="1"/>
      <c r="T372" s="21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4"/>
      <c r="AF372" s="23"/>
    </row>
    <row r="373" spans="1:32" x14ac:dyDescent="0.2">
      <c r="A373" s="1" t="s">
        <v>7</v>
      </c>
      <c r="B373" s="1">
        <v>137</v>
      </c>
      <c r="C373" s="1">
        <v>16</v>
      </c>
      <c r="D373" s="1" t="s">
        <v>102</v>
      </c>
      <c r="E373" s="16" t="s">
        <v>538</v>
      </c>
      <c r="F373" s="1" t="s">
        <v>1018</v>
      </c>
      <c r="G373" s="1" t="s">
        <v>964</v>
      </c>
      <c r="H373" s="1" t="s">
        <v>1153</v>
      </c>
      <c r="I373" s="17">
        <v>185100</v>
      </c>
      <c r="J373" s="17"/>
      <c r="K373" s="1"/>
      <c r="L373" s="16"/>
      <c r="M373" s="1"/>
      <c r="N373" s="1"/>
      <c r="O373" s="1"/>
      <c r="P373" s="1"/>
      <c r="Q373" s="1"/>
      <c r="R373" s="1"/>
      <c r="S373" s="1"/>
      <c r="T373" s="21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4"/>
      <c r="AF373" s="23"/>
    </row>
    <row r="374" spans="1:32" x14ac:dyDescent="0.2">
      <c r="A374" s="1" t="s">
        <v>7</v>
      </c>
      <c r="B374" s="1">
        <v>137</v>
      </c>
      <c r="C374" s="1">
        <v>17</v>
      </c>
      <c r="D374" s="1" t="s">
        <v>102</v>
      </c>
      <c r="E374" s="16" t="s">
        <v>539</v>
      </c>
      <c r="F374" s="1" t="s">
        <v>1018</v>
      </c>
      <c r="G374" s="1" t="s">
        <v>906</v>
      </c>
      <c r="H374" s="1" t="s">
        <v>1137</v>
      </c>
      <c r="I374" s="17">
        <v>1100</v>
      </c>
      <c r="J374" s="17"/>
      <c r="K374" s="1"/>
      <c r="L374" s="16"/>
      <c r="M374" s="1"/>
      <c r="N374" s="1"/>
      <c r="O374" s="1"/>
      <c r="P374" s="1"/>
      <c r="Q374" s="1"/>
      <c r="R374" s="1"/>
      <c r="S374" s="1"/>
      <c r="T374" s="21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4"/>
      <c r="AF374" s="23"/>
    </row>
    <row r="375" spans="1:32" x14ac:dyDescent="0.2">
      <c r="A375" s="1" t="s">
        <v>7</v>
      </c>
      <c r="B375" s="1">
        <v>137</v>
      </c>
      <c r="C375" s="1">
        <v>18</v>
      </c>
      <c r="D375" s="1" t="s">
        <v>102</v>
      </c>
      <c r="E375" s="16" t="s">
        <v>540</v>
      </c>
      <c r="F375" s="1" t="s">
        <v>1018</v>
      </c>
      <c r="G375" s="1" t="s">
        <v>954</v>
      </c>
      <c r="H375" s="1" t="s">
        <v>1139</v>
      </c>
      <c r="I375" s="17">
        <v>571000</v>
      </c>
      <c r="J375" s="17"/>
      <c r="K375" s="1"/>
      <c r="L375" s="16"/>
      <c r="M375" s="1"/>
      <c r="N375" s="1"/>
      <c r="O375" s="1"/>
      <c r="P375" s="1"/>
      <c r="Q375" s="1"/>
      <c r="R375" s="1"/>
      <c r="S375" s="1"/>
      <c r="T375" s="21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4"/>
      <c r="AF375" s="23"/>
    </row>
    <row r="376" spans="1:32" x14ac:dyDescent="0.2">
      <c r="A376" s="1" t="s">
        <v>7</v>
      </c>
      <c r="B376" s="1">
        <v>137</v>
      </c>
      <c r="C376" s="1">
        <v>19</v>
      </c>
      <c r="D376" s="1" t="s">
        <v>102</v>
      </c>
      <c r="E376" s="16" t="s">
        <v>541</v>
      </c>
      <c r="F376" s="1" t="s">
        <v>1018</v>
      </c>
      <c r="G376" s="1" t="s">
        <v>954</v>
      </c>
      <c r="H376" s="1" t="s">
        <v>1139</v>
      </c>
      <c r="I376" s="17">
        <v>51600</v>
      </c>
      <c r="J376" s="17"/>
      <c r="K376" s="1"/>
      <c r="L376" s="16"/>
      <c r="M376" s="1"/>
      <c r="N376" s="1"/>
      <c r="O376" s="1"/>
      <c r="P376" s="1"/>
      <c r="Q376" s="1"/>
      <c r="R376" s="1"/>
      <c r="S376" s="1"/>
      <c r="T376" s="21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4"/>
      <c r="AF376" s="23"/>
    </row>
    <row r="377" spans="1:32" x14ac:dyDescent="0.2">
      <c r="A377" s="1" t="s">
        <v>7</v>
      </c>
      <c r="B377" s="1">
        <v>137</v>
      </c>
      <c r="C377" s="1">
        <v>20</v>
      </c>
      <c r="D377" s="1" t="s">
        <v>102</v>
      </c>
      <c r="E377" s="16" t="s">
        <v>542</v>
      </c>
      <c r="F377" s="1" t="s">
        <v>1018</v>
      </c>
      <c r="G377" s="1" t="s">
        <v>955</v>
      </c>
      <c r="H377" s="1" t="s">
        <v>1140</v>
      </c>
      <c r="I377" s="17">
        <v>18000</v>
      </c>
      <c r="J377" s="17"/>
      <c r="K377" s="1"/>
      <c r="L377" s="16"/>
      <c r="M377" s="1"/>
      <c r="N377" s="1"/>
      <c r="O377" s="1"/>
      <c r="P377" s="1"/>
      <c r="Q377" s="1"/>
      <c r="R377" s="1"/>
      <c r="S377" s="1"/>
      <c r="T377" s="21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4"/>
      <c r="AF377" s="23"/>
    </row>
    <row r="378" spans="1:32" x14ac:dyDescent="0.2">
      <c r="A378" s="1" t="s">
        <v>7</v>
      </c>
      <c r="B378" s="1">
        <v>138</v>
      </c>
      <c r="C378" s="1">
        <v>0</v>
      </c>
      <c r="D378" s="1" t="s">
        <v>109</v>
      </c>
      <c r="E378" s="16" t="s">
        <v>543</v>
      </c>
      <c r="F378" s="1" t="s">
        <v>1018</v>
      </c>
      <c r="G378" s="1" t="s">
        <v>966</v>
      </c>
      <c r="H378" s="1" t="s">
        <v>1157</v>
      </c>
      <c r="I378" s="17">
        <v>1165100</v>
      </c>
      <c r="J378" s="17"/>
      <c r="K378" s="1"/>
      <c r="L378" s="16"/>
      <c r="M378" s="1"/>
      <c r="N378" s="1"/>
      <c r="O378" s="1"/>
      <c r="P378" s="1"/>
      <c r="Q378" s="1"/>
      <c r="R378" s="1"/>
      <c r="S378" s="1"/>
      <c r="T378" s="21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4"/>
      <c r="AF378" s="23"/>
    </row>
    <row r="379" spans="1:32" x14ac:dyDescent="0.2">
      <c r="A379" s="1" t="s">
        <v>7</v>
      </c>
      <c r="B379" s="1">
        <v>139</v>
      </c>
      <c r="C379" s="1">
        <v>0</v>
      </c>
      <c r="D379" s="1" t="s">
        <v>110</v>
      </c>
      <c r="E379" s="16" t="s">
        <v>544</v>
      </c>
      <c r="F379" s="1" t="s">
        <v>1018</v>
      </c>
      <c r="G379" s="1" t="s">
        <v>938</v>
      </c>
      <c r="H379" s="1" t="s">
        <v>1158</v>
      </c>
      <c r="I379" s="17">
        <v>1605100</v>
      </c>
      <c r="J379" s="17"/>
      <c r="K379" s="1"/>
      <c r="L379" s="16"/>
      <c r="M379" s="1"/>
      <c r="N379" s="1"/>
      <c r="O379" s="1"/>
      <c r="P379" s="1"/>
      <c r="Q379" s="1"/>
      <c r="R379" s="1"/>
      <c r="S379" s="1"/>
      <c r="T379" s="21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4"/>
      <c r="AF379" s="23"/>
    </row>
    <row r="380" spans="1:32" x14ac:dyDescent="0.2">
      <c r="A380" s="1" t="s">
        <v>7</v>
      </c>
      <c r="B380" s="1">
        <v>139</v>
      </c>
      <c r="C380" s="1">
        <v>1</v>
      </c>
      <c r="D380" s="1" t="s">
        <v>110</v>
      </c>
      <c r="E380" s="16" t="s">
        <v>253</v>
      </c>
      <c r="F380" s="1" t="s">
        <v>1018</v>
      </c>
      <c r="G380" s="1" t="s">
        <v>967</v>
      </c>
      <c r="H380" s="1" t="s">
        <v>1159</v>
      </c>
      <c r="I380" s="17">
        <v>321200</v>
      </c>
      <c r="J380" s="17"/>
      <c r="K380" s="1"/>
      <c r="L380" s="16"/>
      <c r="M380" s="1"/>
      <c r="N380" s="1"/>
      <c r="O380" s="1"/>
      <c r="P380" s="1"/>
      <c r="Q380" s="1"/>
      <c r="R380" s="1"/>
      <c r="S380" s="1"/>
      <c r="T380" s="21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4"/>
      <c r="AF380" s="23"/>
    </row>
    <row r="381" spans="1:32" x14ac:dyDescent="0.2">
      <c r="A381" s="1" t="s">
        <v>7</v>
      </c>
      <c r="B381" s="1">
        <v>140</v>
      </c>
      <c r="C381" s="1">
        <v>0</v>
      </c>
      <c r="D381" s="1" t="s">
        <v>50</v>
      </c>
      <c r="E381" s="16" t="s">
        <v>545</v>
      </c>
      <c r="F381" s="1" t="s">
        <v>1018</v>
      </c>
      <c r="G381" s="1" t="s">
        <v>968</v>
      </c>
      <c r="H381" s="1" t="s">
        <v>1160</v>
      </c>
      <c r="I381" s="17">
        <v>1699200</v>
      </c>
      <c r="J381" s="17"/>
      <c r="K381" s="1"/>
      <c r="L381" s="16"/>
      <c r="M381" s="1"/>
      <c r="N381" s="1"/>
      <c r="O381" s="1"/>
      <c r="P381" s="1"/>
      <c r="Q381" s="1"/>
      <c r="R381" s="1"/>
      <c r="S381" s="1"/>
      <c r="T381" s="21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4"/>
      <c r="AF381" s="23"/>
    </row>
    <row r="382" spans="1:32" x14ac:dyDescent="0.2">
      <c r="A382" s="1" t="s">
        <v>7</v>
      </c>
      <c r="B382" s="1">
        <v>140</v>
      </c>
      <c r="C382" s="1">
        <v>1</v>
      </c>
      <c r="D382" s="1" t="s">
        <v>50</v>
      </c>
      <c r="E382" s="16" t="s">
        <v>546</v>
      </c>
      <c r="F382" s="1" t="s">
        <v>1018</v>
      </c>
      <c r="G382" s="1" t="s">
        <v>938</v>
      </c>
      <c r="H382" s="1" t="s">
        <v>1158</v>
      </c>
      <c r="I382" s="17">
        <v>2458200</v>
      </c>
      <c r="J382" s="17"/>
      <c r="K382" s="1"/>
      <c r="L382" s="16"/>
      <c r="M382" s="1"/>
      <c r="N382" s="1"/>
      <c r="O382" s="1"/>
      <c r="P382" s="1"/>
      <c r="Q382" s="1"/>
      <c r="R382" s="1"/>
      <c r="S382" s="1"/>
      <c r="T382" s="21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4"/>
      <c r="AF382" s="23"/>
    </row>
    <row r="383" spans="1:32" x14ac:dyDescent="0.2">
      <c r="A383" s="1" t="s">
        <v>7</v>
      </c>
      <c r="B383" s="1">
        <v>140</v>
      </c>
      <c r="C383" s="1">
        <v>2</v>
      </c>
      <c r="D383" s="1" t="s">
        <v>50</v>
      </c>
      <c r="E383" s="16" t="s">
        <v>547</v>
      </c>
      <c r="F383" s="1" t="s">
        <v>1018</v>
      </c>
      <c r="G383" s="1" t="s">
        <v>967</v>
      </c>
      <c r="H383" s="1" t="s">
        <v>1159</v>
      </c>
      <c r="I383" s="17">
        <v>2483900</v>
      </c>
      <c r="J383" s="17"/>
      <c r="K383" s="1"/>
      <c r="L383" s="16"/>
      <c r="M383" s="1"/>
      <c r="N383" s="1"/>
      <c r="O383" s="1"/>
      <c r="P383" s="1"/>
      <c r="Q383" s="1"/>
      <c r="R383" s="1"/>
      <c r="S383" s="1"/>
      <c r="T383" s="21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4"/>
      <c r="AF383" s="23"/>
    </row>
    <row r="384" spans="1:32" x14ac:dyDescent="0.2">
      <c r="A384" s="1" t="s">
        <v>7</v>
      </c>
      <c r="B384" s="1">
        <v>140</v>
      </c>
      <c r="C384" s="1">
        <v>3</v>
      </c>
      <c r="D384" s="1" t="s">
        <v>50</v>
      </c>
      <c r="E384" s="16" t="s">
        <v>548</v>
      </c>
      <c r="F384" s="1" t="s">
        <v>1018</v>
      </c>
      <c r="G384" s="1" t="s">
        <v>968</v>
      </c>
      <c r="H384" s="1" t="s">
        <v>1160</v>
      </c>
      <c r="I384" s="17">
        <v>784200</v>
      </c>
      <c r="J384" s="17"/>
      <c r="K384" s="1"/>
      <c r="L384" s="16"/>
      <c r="M384" s="1"/>
      <c r="N384" s="1"/>
      <c r="O384" s="1"/>
      <c r="P384" s="1"/>
      <c r="Q384" s="1"/>
      <c r="R384" s="1"/>
      <c r="S384" s="1"/>
      <c r="T384" s="21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4"/>
      <c r="AF384" s="23"/>
    </row>
    <row r="385" spans="1:32" x14ac:dyDescent="0.2">
      <c r="A385" s="1" t="s">
        <v>7</v>
      </c>
      <c r="B385" s="1">
        <v>140</v>
      </c>
      <c r="C385" s="1">
        <v>4</v>
      </c>
      <c r="D385" s="1" t="s">
        <v>50</v>
      </c>
      <c r="E385" s="16" t="s">
        <v>549</v>
      </c>
      <c r="F385" s="1" t="s">
        <v>1018</v>
      </c>
      <c r="G385" s="1" t="s">
        <v>967</v>
      </c>
      <c r="H385" s="1" t="s">
        <v>1159</v>
      </c>
      <c r="I385" s="17">
        <v>89400</v>
      </c>
      <c r="J385" s="17"/>
      <c r="K385" s="1"/>
      <c r="L385" s="16"/>
      <c r="M385" s="1"/>
      <c r="N385" s="1"/>
      <c r="O385" s="1"/>
      <c r="P385" s="1"/>
      <c r="Q385" s="1"/>
      <c r="R385" s="1"/>
      <c r="S385" s="1"/>
      <c r="T385" s="21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4"/>
      <c r="AF385" s="23"/>
    </row>
    <row r="386" spans="1:32" x14ac:dyDescent="0.2">
      <c r="A386" s="1" t="s">
        <v>7</v>
      </c>
      <c r="B386" s="1">
        <v>140</v>
      </c>
      <c r="C386" s="1">
        <v>5</v>
      </c>
      <c r="D386" s="1" t="s">
        <v>50</v>
      </c>
      <c r="E386" s="16" t="s">
        <v>1394</v>
      </c>
      <c r="F386" s="1" t="s">
        <v>1018</v>
      </c>
      <c r="G386" s="1" t="s">
        <v>923</v>
      </c>
      <c r="H386" s="1" t="s">
        <v>1088</v>
      </c>
      <c r="I386" s="17">
        <v>39640</v>
      </c>
      <c r="J386" s="17"/>
      <c r="K386" s="1"/>
      <c r="L386" s="16"/>
      <c r="M386" s="1"/>
      <c r="N386" s="1"/>
      <c r="O386" s="1"/>
      <c r="P386" s="1"/>
      <c r="Q386" s="1"/>
      <c r="R386" s="1"/>
      <c r="S386" s="1"/>
      <c r="T386" s="21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4"/>
      <c r="AF386" s="23"/>
    </row>
    <row r="387" spans="1:32" x14ac:dyDescent="0.2">
      <c r="A387" s="1" t="s">
        <v>7</v>
      </c>
      <c r="B387" s="1">
        <v>140</v>
      </c>
      <c r="C387" s="1">
        <v>6</v>
      </c>
      <c r="D387" s="1" t="s">
        <v>50</v>
      </c>
      <c r="E387" s="16" t="s">
        <v>550</v>
      </c>
      <c r="F387" s="1" t="s">
        <v>1018</v>
      </c>
      <c r="G387" s="1" t="s">
        <v>923</v>
      </c>
      <c r="H387" s="1" t="s">
        <v>1088</v>
      </c>
      <c r="I387" s="17">
        <v>150</v>
      </c>
      <c r="J387" s="17"/>
      <c r="K387" s="1"/>
      <c r="L387" s="16"/>
      <c r="M387" s="1"/>
      <c r="N387" s="1"/>
      <c r="O387" s="1"/>
      <c r="P387" s="1"/>
      <c r="Q387" s="1"/>
      <c r="R387" s="1"/>
      <c r="S387" s="1"/>
      <c r="T387" s="21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4"/>
      <c r="AF387" s="23"/>
    </row>
    <row r="388" spans="1:32" x14ac:dyDescent="0.2">
      <c r="A388" s="1" t="s">
        <v>7</v>
      </c>
      <c r="B388" s="1">
        <v>140</v>
      </c>
      <c r="C388" s="1">
        <v>7</v>
      </c>
      <c r="D388" s="1" t="s">
        <v>50</v>
      </c>
      <c r="E388" s="16" t="s">
        <v>551</v>
      </c>
      <c r="F388" s="1" t="s">
        <v>1018</v>
      </c>
      <c r="G388" s="1" t="s">
        <v>968</v>
      </c>
      <c r="H388" s="1" t="s">
        <v>1160</v>
      </c>
      <c r="I388" s="17">
        <v>8700</v>
      </c>
      <c r="J388" s="17"/>
      <c r="K388" s="1"/>
      <c r="L388" s="16"/>
      <c r="M388" s="1"/>
      <c r="N388" s="1"/>
      <c r="O388" s="1"/>
      <c r="P388" s="1"/>
      <c r="Q388" s="1"/>
      <c r="R388" s="1"/>
      <c r="S388" s="1"/>
      <c r="T388" s="21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4"/>
      <c r="AF388" s="23"/>
    </row>
    <row r="389" spans="1:32" x14ac:dyDescent="0.2">
      <c r="A389" s="1" t="s">
        <v>7</v>
      </c>
      <c r="B389" s="1">
        <v>140</v>
      </c>
      <c r="C389" s="1">
        <v>10</v>
      </c>
      <c r="D389" s="1" t="s">
        <v>50</v>
      </c>
      <c r="E389" s="16" t="s">
        <v>552</v>
      </c>
      <c r="F389" s="1" t="s">
        <v>1018</v>
      </c>
      <c r="G389" s="1" t="s">
        <v>923</v>
      </c>
      <c r="H389" s="1" t="s">
        <v>1088</v>
      </c>
      <c r="I389" s="17">
        <v>15000</v>
      </c>
      <c r="J389" s="17"/>
      <c r="K389" s="1"/>
      <c r="L389" s="16"/>
      <c r="M389" s="1"/>
      <c r="N389" s="1"/>
      <c r="O389" s="1"/>
      <c r="P389" s="1"/>
      <c r="Q389" s="1"/>
      <c r="R389" s="1"/>
      <c r="S389" s="1"/>
      <c r="T389" s="21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4"/>
      <c r="AF389" s="23"/>
    </row>
    <row r="390" spans="1:32" x14ac:dyDescent="0.2">
      <c r="A390" s="1" t="s">
        <v>7</v>
      </c>
      <c r="B390" s="1">
        <v>140</v>
      </c>
      <c r="C390" s="1">
        <v>11</v>
      </c>
      <c r="D390" s="1" t="s">
        <v>50</v>
      </c>
      <c r="E390" s="16" t="s">
        <v>553</v>
      </c>
      <c r="F390" s="1" t="s">
        <v>1018</v>
      </c>
      <c r="G390" s="1" t="s">
        <v>923</v>
      </c>
      <c r="H390" s="1" t="s">
        <v>1088</v>
      </c>
      <c r="I390" s="17">
        <v>5100</v>
      </c>
      <c r="J390" s="17"/>
      <c r="K390" s="1"/>
      <c r="L390" s="16"/>
      <c r="M390" s="1"/>
      <c r="N390" s="1"/>
      <c r="O390" s="1"/>
      <c r="P390" s="1"/>
      <c r="Q390" s="1"/>
      <c r="R390" s="1"/>
      <c r="S390" s="1"/>
      <c r="T390" s="21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4"/>
      <c r="AF390" s="23"/>
    </row>
    <row r="391" spans="1:32" x14ac:dyDescent="0.2">
      <c r="A391" s="1" t="s">
        <v>7</v>
      </c>
      <c r="B391" s="1">
        <v>140</v>
      </c>
      <c r="C391" s="1">
        <v>12</v>
      </c>
      <c r="D391" s="1" t="s">
        <v>50</v>
      </c>
      <c r="E391" s="16" t="s">
        <v>554</v>
      </c>
      <c r="F391" s="1" t="s">
        <v>1018</v>
      </c>
      <c r="G391" s="1" t="s">
        <v>923</v>
      </c>
      <c r="H391" s="1" t="s">
        <v>1088</v>
      </c>
      <c r="I391" s="17">
        <v>4800</v>
      </c>
      <c r="J391" s="17"/>
      <c r="K391" s="1"/>
      <c r="L391" s="16"/>
      <c r="M391" s="1"/>
      <c r="N391" s="1"/>
      <c r="O391" s="1"/>
      <c r="P391" s="1"/>
      <c r="Q391" s="1"/>
      <c r="R391" s="1"/>
      <c r="S391" s="1"/>
      <c r="T391" s="21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4"/>
      <c r="AF391" s="23"/>
    </row>
    <row r="392" spans="1:32" x14ac:dyDescent="0.2">
      <c r="A392" s="1" t="s">
        <v>7</v>
      </c>
      <c r="B392" s="1">
        <v>140</v>
      </c>
      <c r="C392" s="1">
        <v>13</v>
      </c>
      <c r="D392" s="1" t="s">
        <v>50</v>
      </c>
      <c r="E392" s="16" t="s">
        <v>555</v>
      </c>
      <c r="F392" s="1" t="s">
        <v>1018</v>
      </c>
      <c r="G392" s="1" t="s">
        <v>968</v>
      </c>
      <c r="H392" s="1" t="s">
        <v>1160</v>
      </c>
      <c r="I392" s="17">
        <v>11200</v>
      </c>
      <c r="J392" s="17"/>
      <c r="K392" s="1"/>
      <c r="L392" s="16"/>
      <c r="M392" s="1"/>
      <c r="N392" s="1"/>
      <c r="O392" s="1"/>
      <c r="P392" s="1"/>
      <c r="Q392" s="1"/>
      <c r="R392" s="1"/>
      <c r="S392" s="1"/>
      <c r="T392" s="21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4"/>
      <c r="AF392" s="23"/>
    </row>
    <row r="393" spans="1:32" x14ac:dyDescent="0.2">
      <c r="A393" s="1" t="s">
        <v>7</v>
      </c>
      <c r="B393" s="1">
        <v>140</v>
      </c>
      <c r="C393" s="1">
        <v>15</v>
      </c>
      <c r="D393" s="1" t="s">
        <v>50</v>
      </c>
      <c r="E393" s="16" t="s">
        <v>556</v>
      </c>
      <c r="F393" s="1" t="s">
        <v>1018</v>
      </c>
      <c r="G393" s="1" t="s">
        <v>968</v>
      </c>
      <c r="H393" s="1" t="s">
        <v>1160</v>
      </c>
      <c r="I393" s="17">
        <v>6100</v>
      </c>
      <c r="J393" s="17"/>
      <c r="K393" s="1"/>
      <c r="L393" s="16"/>
      <c r="M393" s="1"/>
      <c r="N393" s="1"/>
      <c r="O393" s="1"/>
      <c r="P393" s="1"/>
      <c r="Q393" s="1"/>
      <c r="R393" s="1"/>
      <c r="S393" s="1"/>
      <c r="T393" s="21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4"/>
      <c r="AF393" s="23"/>
    </row>
    <row r="394" spans="1:32" x14ac:dyDescent="0.2">
      <c r="A394" s="1" t="s">
        <v>7</v>
      </c>
      <c r="B394" s="1">
        <v>142</v>
      </c>
      <c r="C394" s="1">
        <v>0</v>
      </c>
      <c r="D394" s="1" t="s">
        <v>1414</v>
      </c>
      <c r="E394" s="16" t="s">
        <v>1413</v>
      </c>
      <c r="F394" s="1" t="s">
        <v>1018</v>
      </c>
      <c r="G394" s="1" t="s">
        <v>950</v>
      </c>
      <c r="H394" s="1" t="s">
        <v>1415</v>
      </c>
      <c r="I394" s="21">
        <v>715200</v>
      </c>
      <c r="J394" s="23" t="s">
        <v>1403</v>
      </c>
      <c r="K394" s="1">
        <v>142</v>
      </c>
      <c r="L394" s="16" t="s">
        <v>1413</v>
      </c>
      <c r="M394" s="1" t="s">
        <v>7</v>
      </c>
      <c r="N394" s="1">
        <v>0</v>
      </c>
      <c r="O394" s="1" t="s">
        <v>1414</v>
      </c>
      <c r="P394" s="1" t="s">
        <v>950</v>
      </c>
      <c r="Q394" s="1"/>
      <c r="R394" s="1" t="s">
        <v>1018</v>
      </c>
      <c r="S394" s="1" t="s">
        <v>1415</v>
      </c>
      <c r="T394" s="21">
        <v>715200</v>
      </c>
      <c r="U394" s="23" t="s">
        <v>1403</v>
      </c>
      <c r="V394" s="23"/>
      <c r="W394" s="23"/>
      <c r="X394" s="23"/>
      <c r="Y394" s="23"/>
      <c r="Z394" s="23"/>
      <c r="AA394" s="23"/>
      <c r="AB394" s="23"/>
      <c r="AC394" s="23"/>
      <c r="AD394" s="23"/>
      <c r="AE394" s="24"/>
      <c r="AF394" s="23"/>
    </row>
    <row r="395" spans="1:32" x14ac:dyDescent="0.2">
      <c r="A395" s="1" t="s">
        <v>7</v>
      </c>
      <c r="B395" s="1">
        <v>142</v>
      </c>
      <c r="C395" s="1">
        <v>1</v>
      </c>
      <c r="D395" s="1" t="s">
        <v>1414</v>
      </c>
      <c r="E395" s="16" t="s">
        <v>1416</v>
      </c>
      <c r="F395" s="1" t="s">
        <v>1018</v>
      </c>
      <c r="G395" s="1" t="s">
        <v>885</v>
      </c>
      <c r="H395" s="1" t="s">
        <v>1166</v>
      </c>
      <c r="I395" s="21">
        <v>456900</v>
      </c>
      <c r="J395" s="23" t="s">
        <v>1403</v>
      </c>
      <c r="K395" s="1">
        <v>142</v>
      </c>
      <c r="L395" s="16" t="s">
        <v>1416</v>
      </c>
      <c r="M395" s="1" t="s">
        <v>7</v>
      </c>
      <c r="N395" s="1">
        <v>1</v>
      </c>
      <c r="O395" s="1" t="s">
        <v>1414</v>
      </c>
      <c r="P395" s="1" t="s">
        <v>885</v>
      </c>
      <c r="Q395" s="1"/>
      <c r="R395" s="1" t="s">
        <v>1018</v>
      </c>
      <c r="S395" s="1" t="s">
        <v>1166</v>
      </c>
      <c r="T395" s="21">
        <v>456900</v>
      </c>
      <c r="U395" s="23" t="s">
        <v>1403</v>
      </c>
      <c r="V395" s="23"/>
      <c r="W395" s="23"/>
      <c r="X395" s="23"/>
      <c r="Y395" s="23"/>
      <c r="Z395" s="23"/>
      <c r="AA395" s="23"/>
      <c r="AB395" s="23"/>
      <c r="AC395" s="23"/>
      <c r="AD395" s="23"/>
      <c r="AE395" s="24"/>
      <c r="AF395" s="23"/>
    </row>
    <row r="396" spans="1:32" x14ac:dyDescent="0.2">
      <c r="A396" s="1" t="s">
        <v>7</v>
      </c>
      <c r="B396" s="1">
        <v>143</v>
      </c>
      <c r="C396" s="1">
        <v>0</v>
      </c>
      <c r="D396" s="1" t="s">
        <v>1418</v>
      </c>
      <c r="E396" s="16" t="s">
        <v>1417</v>
      </c>
      <c r="F396" s="1" t="s">
        <v>1018</v>
      </c>
      <c r="G396" s="1" t="s">
        <v>950</v>
      </c>
      <c r="H396" s="1" t="s">
        <v>1415</v>
      </c>
      <c r="I396" s="21">
        <v>329000</v>
      </c>
      <c r="J396" s="23" t="s">
        <v>1403</v>
      </c>
      <c r="K396" s="1">
        <v>143</v>
      </c>
      <c r="L396" s="16" t="s">
        <v>1417</v>
      </c>
      <c r="M396" s="1" t="s">
        <v>7</v>
      </c>
      <c r="N396" s="1">
        <v>0</v>
      </c>
      <c r="O396" s="1" t="s">
        <v>1418</v>
      </c>
      <c r="P396" s="1" t="s">
        <v>950</v>
      </c>
      <c r="Q396" s="1"/>
      <c r="R396" s="1" t="s">
        <v>1018</v>
      </c>
      <c r="S396" s="1" t="s">
        <v>1415</v>
      </c>
      <c r="T396" s="21">
        <v>329000</v>
      </c>
      <c r="U396" s="23" t="s">
        <v>1403</v>
      </c>
      <c r="V396" s="23"/>
      <c r="W396" s="23"/>
      <c r="X396" s="23"/>
      <c r="Y396" s="23"/>
      <c r="Z396" s="23"/>
      <c r="AA396" s="23"/>
      <c r="AB396" s="23"/>
      <c r="AC396" s="23"/>
      <c r="AD396" s="23"/>
      <c r="AE396" s="24"/>
      <c r="AF396" s="23"/>
    </row>
    <row r="397" spans="1:32" x14ac:dyDescent="0.2">
      <c r="A397" s="1" t="s">
        <v>7</v>
      </c>
      <c r="B397" s="1">
        <v>143</v>
      </c>
      <c r="C397" s="1">
        <v>1</v>
      </c>
      <c r="D397" s="1" t="s">
        <v>1418</v>
      </c>
      <c r="E397" s="16" t="s">
        <v>1419</v>
      </c>
      <c r="F397" s="1" t="s">
        <v>1018</v>
      </c>
      <c r="G397" s="1" t="s">
        <v>950</v>
      </c>
      <c r="H397" s="1" t="s">
        <v>1420</v>
      </c>
      <c r="I397" s="21">
        <v>370000</v>
      </c>
      <c r="J397" s="23" t="s">
        <v>1403</v>
      </c>
      <c r="K397" s="1">
        <v>143</v>
      </c>
      <c r="L397" s="16" t="s">
        <v>1419</v>
      </c>
      <c r="M397" s="1" t="s">
        <v>7</v>
      </c>
      <c r="N397" s="1">
        <v>1</v>
      </c>
      <c r="O397" s="1" t="s">
        <v>1418</v>
      </c>
      <c r="P397" s="1" t="s">
        <v>950</v>
      </c>
      <c r="Q397" s="1"/>
      <c r="R397" s="1" t="s">
        <v>1018</v>
      </c>
      <c r="S397" s="1" t="s">
        <v>1420</v>
      </c>
      <c r="T397" s="21">
        <v>370000</v>
      </c>
      <c r="U397" s="23" t="s">
        <v>1403</v>
      </c>
      <c r="V397" s="23"/>
      <c r="W397" s="23"/>
      <c r="X397" s="23"/>
      <c r="Y397" s="23"/>
      <c r="Z397" s="23"/>
      <c r="AA397" s="23"/>
      <c r="AB397" s="23"/>
      <c r="AC397" s="23"/>
      <c r="AD397" s="23"/>
      <c r="AE397" s="24"/>
      <c r="AF397" s="23"/>
    </row>
    <row r="398" spans="1:32" x14ac:dyDescent="0.2">
      <c r="A398" s="1" t="s">
        <v>7</v>
      </c>
      <c r="B398" s="1">
        <v>144</v>
      </c>
      <c r="C398" s="1">
        <v>0</v>
      </c>
      <c r="D398" s="1" t="s">
        <v>111</v>
      </c>
      <c r="E398" s="16" t="s">
        <v>557</v>
      </c>
      <c r="F398" s="1" t="s">
        <v>1018</v>
      </c>
      <c r="G398" s="1" t="s">
        <v>969</v>
      </c>
      <c r="H398" s="1" t="s">
        <v>1161</v>
      </c>
      <c r="I398" s="17">
        <v>1578000</v>
      </c>
      <c r="J398" s="17"/>
      <c r="K398" s="1"/>
      <c r="L398" s="16"/>
      <c r="M398" s="1"/>
      <c r="N398" s="1"/>
      <c r="O398" s="1"/>
      <c r="P398" s="1"/>
      <c r="Q398" s="1"/>
      <c r="R398" s="1"/>
      <c r="S398" s="1"/>
      <c r="T398" s="21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4"/>
      <c r="AF398" s="23"/>
    </row>
    <row r="399" spans="1:32" x14ac:dyDescent="0.2">
      <c r="A399" s="1" t="s">
        <v>7</v>
      </c>
      <c r="B399" s="1">
        <v>144</v>
      </c>
      <c r="C399" s="1">
        <v>1</v>
      </c>
      <c r="D399" s="1" t="s">
        <v>111</v>
      </c>
      <c r="E399" s="16" t="s">
        <v>558</v>
      </c>
      <c r="F399" s="1" t="s">
        <v>1018</v>
      </c>
      <c r="G399" s="1" t="s">
        <v>949</v>
      </c>
      <c r="H399" s="1" t="s">
        <v>1128</v>
      </c>
      <c r="I399" s="17">
        <v>1456500</v>
      </c>
      <c r="J399" s="17"/>
      <c r="K399" s="1"/>
      <c r="L399" s="16"/>
      <c r="M399" s="1"/>
      <c r="N399" s="1"/>
      <c r="O399" s="1"/>
      <c r="P399" s="1"/>
      <c r="Q399" s="1"/>
      <c r="R399" s="1"/>
      <c r="S399" s="1"/>
      <c r="T399" s="21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4"/>
      <c r="AF399" s="23"/>
    </row>
    <row r="400" spans="1:32" x14ac:dyDescent="0.2">
      <c r="A400" s="1" t="s">
        <v>7</v>
      </c>
      <c r="B400" s="1">
        <v>144</v>
      </c>
      <c r="C400" s="1">
        <v>2</v>
      </c>
      <c r="D400" s="1" t="s">
        <v>111</v>
      </c>
      <c r="E400" s="16" t="s">
        <v>559</v>
      </c>
      <c r="F400" s="1" t="s">
        <v>1018</v>
      </c>
      <c r="G400" s="1" t="s">
        <v>970</v>
      </c>
      <c r="H400" s="1" t="s">
        <v>1162</v>
      </c>
      <c r="I400" s="17">
        <v>2400</v>
      </c>
      <c r="J400" s="17"/>
      <c r="K400" s="1"/>
      <c r="L400" s="16"/>
      <c r="M400" s="1"/>
      <c r="N400" s="1"/>
      <c r="O400" s="1"/>
      <c r="P400" s="1"/>
      <c r="Q400" s="1"/>
      <c r="R400" s="1"/>
      <c r="S400" s="1"/>
      <c r="T400" s="21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4"/>
      <c r="AF400" s="23"/>
    </row>
    <row r="401" spans="1:32" x14ac:dyDescent="0.2">
      <c r="A401" s="1" t="s">
        <v>7</v>
      </c>
      <c r="B401" s="1">
        <v>144</v>
      </c>
      <c r="C401" s="1">
        <v>4</v>
      </c>
      <c r="D401" s="1" t="s">
        <v>111</v>
      </c>
      <c r="E401" s="16" t="s">
        <v>560</v>
      </c>
      <c r="F401" s="1" t="s">
        <v>1018</v>
      </c>
      <c r="G401" s="1" t="s">
        <v>969</v>
      </c>
      <c r="H401" s="1" t="s">
        <v>1161</v>
      </c>
      <c r="I401" s="17">
        <v>360400</v>
      </c>
      <c r="J401" s="17"/>
      <c r="K401" s="1"/>
      <c r="L401" s="16"/>
      <c r="M401" s="1"/>
      <c r="N401" s="1"/>
      <c r="O401" s="1"/>
      <c r="P401" s="1"/>
      <c r="Q401" s="1"/>
      <c r="R401" s="1"/>
      <c r="S401" s="1"/>
      <c r="T401" s="21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4"/>
      <c r="AF401" s="23"/>
    </row>
    <row r="402" spans="1:32" x14ac:dyDescent="0.2">
      <c r="A402" s="1" t="s">
        <v>7</v>
      </c>
      <c r="B402" s="1">
        <v>144</v>
      </c>
      <c r="C402" s="1">
        <v>5</v>
      </c>
      <c r="D402" s="1" t="s">
        <v>111</v>
      </c>
      <c r="E402" s="16" t="s">
        <v>561</v>
      </c>
      <c r="F402" s="1" t="s">
        <v>1018</v>
      </c>
      <c r="G402" s="1" t="s">
        <v>950</v>
      </c>
      <c r="H402" s="1" t="s">
        <v>1163</v>
      </c>
      <c r="I402" s="17">
        <v>1563100</v>
      </c>
      <c r="J402" s="17"/>
      <c r="K402" s="1"/>
      <c r="L402" s="16"/>
      <c r="M402" s="1"/>
      <c r="N402" s="1"/>
      <c r="O402" s="1"/>
      <c r="P402" s="1"/>
      <c r="Q402" s="1"/>
      <c r="R402" s="1"/>
      <c r="S402" s="1"/>
      <c r="T402" s="21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4"/>
      <c r="AF402" s="23"/>
    </row>
    <row r="403" spans="1:32" x14ac:dyDescent="0.2">
      <c r="A403" s="1" t="s">
        <v>7</v>
      </c>
      <c r="B403" s="1">
        <v>144</v>
      </c>
      <c r="C403" s="1">
        <v>6</v>
      </c>
      <c r="D403" s="1" t="s">
        <v>111</v>
      </c>
      <c r="E403" s="16" t="s">
        <v>562</v>
      </c>
      <c r="F403" s="1" t="s">
        <v>1018</v>
      </c>
      <c r="G403" s="1" t="s">
        <v>923</v>
      </c>
      <c r="H403" s="1" t="s">
        <v>1088</v>
      </c>
      <c r="I403" s="17">
        <v>28360</v>
      </c>
      <c r="J403" s="17"/>
      <c r="K403" s="1"/>
      <c r="L403" s="16"/>
      <c r="M403" s="1"/>
      <c r="N403" s="1"/>
      <c r="O403" s="1"/>
      <c r="P403" s="1"/>
      <c r="Q403" s="1"/>
      <c r="R403" s="1"/>
      <c r="S403" s="1"/>
      <c r="T403" s="21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4"/>
      <c r="AF403" s="23"/>
    </row>
    <row r="404" spans="1:32" x14ac:dyDescent="0.2">
      <c r="A404" s="1" t="s">
        <v>7</v>
      </c>
      <c r="B404" s="1">
        <v>144</v>
      </c>
      <c r="C404" s="1">
        <v>7</v>
      </c>
      <c r="D404" s="1" t="s">
        <v>111</v>
      </c>
      <c r="E404" s="16" t="s">
        <v>563</v>
      </c>
      <c r="F404" s="1" t="s">
        <v>1018</v>
      </c>
      <c r="G404" s="1" t="s">
        <v>970</v>
      </c>
      <c r="H404" s="1" t="s">
        <v>1162</v>
      </c>
      <c r="I404" s="17">
        <v>14700</v>
      </c>
      <c r="J404" s="17"/>
      <c r="K404" s="1"/>
      <c r="L404" s="16"/>
      <c r="M404" s="1"/>
      <c r="N404" s="1"/>
      <c r="O404" s="1"/>
      <c r="P404" s="1"/>
      <c r="Q404" s="1"/>
      <c r="R404" s="1"/>
      <c r="S404" s="1"/>
      <c r="T404" s="21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4"/>
      <c r="AF404" s="23"/>
    </row>
    <row r="405" spans="1:32" x14ac:dyDescent="0.2">
      <c r="A405" s="1" t="s">
        <v>7</v>
      </c>
      <c r="B405" s="1">
        <v>144</v>
      </c>
      <c r="C405" s="1">
        <v>8</v>
      </c>
      <c r="D405" s="1" t="s">
        <v>111</v>
      </c>
      <c r="E405" s="16" t="s">
        <v>564</v>
      </c>
      <c r="F405" s="1" t="s">
        <v>1018</v>
      </c>
      <c r="G405" s="1" t="s">
        <v>971</v>
      </c>
      <c r="H405" s="1" t="s">
        <v>1164</v>
      </c>
      <c r="I405" s="17">
        <v>356500</v>
      </c>
      <c r="J405" s="17"/>
      <c r="K405" s="1"/>
      <c r="L405" s="16"/>
      <c r="M405" s="1"/>
      <c r="N405" s="1"/>
      <c r="O405" s="1"/>
      <c r="P405" s="1"/>
      <c r="Q405" s="1"/>
      <c r="R405" s="1"/>
      <c r="S405" s="1"/>
      <c r="T405" s="21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4"/>
      <c r="AF405" s="23"/>
    </row>
    <row r="406" spans="1:32" x14ac:dyDescent="0.2">
      <c r="A406" s="1" t="s">
        <v>7</v>
      </c>
      <c r="B406" s="1">
        <v>144</v>
      </c>
      <c r="C406" s="1">
        <v>9</v>
      </c>
      <c r="D406" s="1" t="s">
        <v>111</v>
      </c>
      <c r="E406" s="16" t="s">
        <v>565</v>
      </c>
      <c r="F406" s="1" t="s">
        <v>1018</v>
      </c>
      <c r="G406" s="1" t="s">
        <v>971</v>
      </c>
      <c r="H406" s="1" t="s">
        <v>1164</v>
      </c>
      <c r="I406" s="17">
        <v>764500</v>
      </c>
      <c r="J406" s="17"/>
      <c r="K406" s="1"/>
      <c r="L406" s="16"/>
      <c r="M406" s="1"/>
      <c r="N406" s="1"/>
      <c r="O406" s="1"/>
      <c r="P406" s="1"/>
      <c r="Q406" s="1"/>
      <c r="R406" s="1"/>
      <c r="S406" s="1"/>
      <c r="T406" s="21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4"/>
      <c r="AF406" s="23"/>
    </row>
    <row r="407" spans="1:32" x14ac:dyDescent="0.2">
      <c r="A407" s="1" t="s">
        <v>7</v>
      </c>
      <c r="B407" s="1">
        <v>144</v>
      </c>
      <c r="C407" s="1">
        <v>10</v>
      </c>
      <c r="D407" s="1" t="s">
        <v>111</v>
      </c>
      <c r="E407" s="16" t="s">
        <v>566</v>
      </c>
      <c r="F407" s="1" t="s">
        <v>1018</v>
      </c>
      <c r="G407" s="1" t="s">
        <v>923</v>
      </c>
      <c r="H407" s="1" t="s">
        <v>1088</v>
      </c>
      <c r="I407" s="17">
        <v>3720</v>
      </c>
      <c r="J407" s="17"/>
      <c r="K407" s="1"/>
      <c r="L407" s="16"/>
      <c r="M407" s="1"/>
      <c r="N407" s="1"/>
      <c r="O407" s="1"/>
      <c r="P407" s="1"/>
      <c r="Q407" s="1"/>
      <c r="R407" s="1"/>
      <c r="S407" s="1"/>
      <c r="T407" s="21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4"/>
      <c r="AF407" s="23"/>
    </row>
    <row r="408" spans="1:32" x14ac:dyDescent="0.2">
      <c r="A408" s="1" t="s">
        <v>7</v>
      </c>
      <c r="B408" s="1">
        <v>144</v>
      </c>
      <c r="C408" s="1">
        <v>11</v>
      </c>
      <c r="D408" s="1" t="s">
        <v>111</v>
      </c>
      <c r="E408" s="16" t="s">
        <v>567</v>
      </c>
      <c r="F408" s="1" t="s">
        <v>1021</v>
      </c>
      <c r="G408" s="1" t="s">
        <v>923</v>
      </c>
      <c r="H408" s="1" t="s">
        <v>1088</v>
      </c>
      <c r="I408" s="17">
        <v>3400</v>
      </c>
      <c r="J408" s="17"/>
      <c r="K408" s="1"/>
      <c r="L408" s="16"/>
      <c r="M408" s="1"/>
      <c r="N408" s="1"/>
      <c r="O408" s="1"/>
      <c r="P408" s="1"/>
      <c r="Q408" s="1"/>
      <c r="R408" s="1"/>
      <c r="S408" s="1"/>
      <c r="T408" s="21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4"/>
      <c r="AF408" s="23"/>
    </row>
    <row r="409" spans="1:32" x14ac:dyDescent="0.2">
      <c r="A409" s="1" t="s">
        <v>7</v>
      </c>
      <c r="B409" s="1">
        <v>145</v>
      </c>
      <c r="C409" s="1">
        <v>0</v>
      </c>
      <c r="D409" s="1" t="s">
        <v>63</v>
      </c>
      <c r="E409" s="16" t="s">
        <v>568</v>
      </c>
      <c r="F409" s="1" t="s">
        <v>1018</v>
      </c>
      <c r="G409" s="1" t="s">
        <v>969</v>
      </c>
      <c r="H409" s="1" t="s">
        <v>1161</v>
      </c>
      <c r="I409" s="17">
        <v>1617500</v>
      </c>
      <c r="J409" s="17"/>
      <c r="K409" s="1"/>
      <c r="L409" s="16"/>
      <c r="M409" s="1"/>
      <c r="N409" s="1"/>
      <c r="O409" s="1"/>
      <c r="P409" s="1"/>
      <c r="Q409" s="1"/>
      <c r="R409" s="1"/>
      <c r="S409" s="1"/>
      <c r="T409" s="21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4"/>
      <c r="AF409" s="23"/>
    </row>
    <row r="410" spans="1:32" x14ac:dyDescent="0.2">
      <c r="A410" s="1" t="s">
        <v>7</v>
      </c>
      <c r="B410" s="1">
        <v>145</v>
      </c>
      <c r="C410" s="1">
        <v>1</v>
      </c>
      <c r="D410" s="1" t="s">
        <v>63</v>
      </c>
      <c r="E410" s="16" t="s">
        <v>569</v>
      </c>
      <c r="F410" s="1" t="s">
        <v>1018</v>
      </c>
      <c r="G410" s="1" t="s">
        <v>972</v>
      </c>
      <c r="H410" s="1" t="s">
        <v>1165</v>
      </c>
      <c r="I410" s="17">
        <v>1988100</v>
      </c>
      <c r="J410" s="17"/>
      <c r="K410" s="1"/>
      <c r="L410" s="16"/>
      <c r="M410" s="1"/>
      <c r="N410" s="1"/>
      <c r="O410" s="1"/>
      <c r="P410" s="1"/>
      <c r="Q410" s="1"/>
      <c r="R410" s="1"/>
      <c r="S410" s="1"/>
      <c r="T410" s="21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4"/>
      <c r="AF410" s="23"/>
    </row>
    <row r="411" spans="1:32" x14ac:dyDescent="0.2">
      <c r="A411" s="1" t="s">
        <v>7</v>
      </c>
      <c r="B411" s="1">
        <v>145</v>
      </c>
      <c r="C411" s="1">
        <v>2</v>
      </c>
      <c r="D411" s="1" t="s">
        <v>63</v>
      </c>
      <c r="E411" s="16" t="s">
        <v>570</v>
      </c>
      <c r="F411" s="1" t="s">
        <v>1018</v>
      </c>
      <c r="G411" s="1" t="s">
        <v>950</v>
      </c>
      <c r="H411" s="1" t="s">
        <v>1129</v>
      </c>
      <c r="I411" s="17">
        <v>353600</v>
      </c>
      <c r="J411" s="17"/>
      <c r="K411" s="1"/>
      <c r="L411" s="16"/>
      <c r="M411" s="1"/>
      <c r="N411" s="1"/>
      <c r="O411" s="1"/>
      <c r="P411" s="1"/>
      <c r="Q411" s="1"/>
      <c r="R411" s="1"/>
      <c r="S411" s="1"/>
      <c r="T411" s="21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4"/>
      <c r="AF411" s="23"/>
    </row>
    <row r="412" spans="1:32" x14ac:dyDescent="0.2">
      <c r="A412" s="1" t="s">
        <v>7</v>
      </c>
      <c r="B412" s="1">
        <v>145</v>
      </c>
      <c r="C412" s="1">
        <v>3</v>
      </c>
      <c r="D412" s="1" t="s">
        <v>63</v>
      </c>
      <c r="E412" s="16" t="s">
        <v>571</v>
      </c>
      <c r="F412" s="1" t="s">
        <v>1018</v>
      </c>
      <c r="G412" s="1" t="s">
        <v>885</v>
      </c>
      <c r="H412" s="1" t="s">
        <v>1166</v>
      </c>
      <c r="I412" s="17">
        <v>532900</v>
      </c>
      <c r="J412" s="17"/>
      <c r="K412" s="1"/>
      <c r="L412" s="16"/>
      <c r="M412" s="1"/>
      <c r="N412" s="1"/>
      <c r="O412" s="1"/>
      <c r="P412" s="1"/>
      <c r="Q412" s="1"/>
      <c r="R412" s="1"/>
      <c r="S412" s="1"/>
      <c r="T412" s="21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4"/>
      <c r="AF412" s="23"/>
    </row>
    <row r="413" spans="1:32" x14ac:dyDescent="0.2">
      <c r="A413" s="1" t="s">
        <v>7</v>
      </c>
      <c r="B413" s="1">
        <v>145</v>
      </c>
      <c r="C413" s="1">
        <v>4</v>
      </c>
      <c r="D413" s="1" t="s">
        <v>63</v>
      </c>
      <c r="E413" s="16" t="s">
        <v>572</v>
      </c>
      <c r="F413" s="1" t="s">
        <v>1018</v>
      </c>
      <c r="G413" s="1" t="s">
        <v>972</v>
      </c>
      <c r="H413" s="1" t="s">
        <v>1165</v>
      </c>
      <c r="I413" s="17">
        <v>443500</v>
      </c>
      <c r="J413" s="17"/>
      <c r="K413" s="1"/>
      <c r="L413" s="16"/>
      <c r="M413" s="1"/>
      <c r="N413" s="1"/>
      <c r="O413" s="1"/>
      <c r="P413" s="1"/>
      <c r="Q413" s="1"/>
      <c r="R413" s="1"/>
      <c r="S413" s="1"/>
      <c r="T413" s="21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4"/>
      <c r="AF413" s="23"/>
    </row>
    <row r="414" spans="1:32" x14ac:dyDescent="0.2">
      <c r="A414" s="1" t="s">
        <v>7</v>
      </c>
      <c r="B414" s="1">
        <v>145</v>
      </c>
      <c r="C414" s="1">
        <v>5</v>
      </c>
      <c r="D414" s="1" t="s">
        <v>63</v>
      </c>
      <c r="E414" s="16" t="s">
        <v>573</v>
      </c>
      <c r="F414" s="1" t="s">
        <v>1018</v>
      </c>
      <c r="G414" s="1" t="s">
        <v>969</v>
      </c>
      <c r="H414" s="1" t="s">
        <v>1161</v>
      </c>
      <c r="I414" s="17">
        <v>6500</v>
      </c>
      <c r="J414" s="17"/>
      <c r="K414" s="1"/>
      <c r="L414" s="16"/>
      <c r="M414" s="1"/>
      <c r="N414" s="1"/>
      <c r="O414" s="1"/>
      <c r="P414" s="1"/>
      <c r="Q414" s="1"/>
      <c r="R414" s="1"/>
      <c r="S414" s="1"/>
      <c r="T414" s="21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4"/>
      <c r="AF414" s="23"/>
    </row>
    <row r="415" spans="1:32" x14ac:dyDescent="0.2">
      <c r="A415" s="1" t="s">
        <v>7</v>
      </c>
      <c r="B415" s="1">
        <v>145</v>
      </c>
      <c r="C415" s="1">
        <v>6</v>
      </c>
      <c r="D415" s="1" t="s">
        <v>63</v>
      </c>
      <c r="E415" s="16" t="s">
        <v>574</v>
      </c>
      <c r="F415" s="1" t="s">
        <v>1018</v>
      </c>
      <c r="G415" s="1" t="s">
        <v>885</v>
      </c>
      <c r="H415" s="1" t="s">
        <v>1166</v>
      </c>
      <c r="I415" s="17">
        <v>109600</v>
      </c>
      <c r="J415" s="17"/>
      <c r="K415" s="1"/>
      <c r="L415" s="16"/>
      <c r="M415" s="1"/>
      <c r="N415" s="1"/>
      <c r="O415" s="1"/>
      <c r="P415" s="1"/>
      <c r="Q415" s="1"/>
      <c r="R415" s="1"/>
      <c r="S415" s="1"/>
      <c r="T415" s="21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4"/>
      <c r="AF415" s="23"/>
    </row>
    <row r="416" spans="1:32" x14ac:dyDescent="0.2">
      <c r="A416" s="1" t="s">
        <v>7</v>
      </c>
      <c r="B416" s="1">
        <v>146</v>
      </c>
      <c r="C416" s="1">
        <v>0</v>
      </c>
      <c r="D416" s="1" t="s">
        <v>112</v>
      </c>
      <c r="E416" s="16" t="s">
        <v>575</v>
      </c>
      <c r="F416" s="1" t="s">
        <v>1018</v>
      </c>
      <c r="G416" s="1" t="s">
        <v>973</v>
      </c>
      <c r="H416" s="1" t="s">
        <v>1167</v>
      </c>
      <c r="I416" s="17">
        <v>3365500</v>
      </c>
      <c r="J416" s="17"/>
      <c r="K416" s="1"/>
      <c r="L416" s="16"/>
      <c r="M416" s="1"/>
      <c r="N416" s="1"/>
      <c r="O416" s="1"/>
      <c r="P416" s="1"/>
      <c r="Q416" s="1"/>
      <c r="R416" s="1"/>
      <c r="S416" s="1"/>
      <c r="T416" s="21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4"/>
      <c r="AF416" s="23"/>
    </row>
    <row r="417" spans="1:32" x14ac:dyDescent="0.2">
      <c r="A417" s="1" t="s">
        <v>7</v>
      </c>
      <c r="B417" s="1">
        <v>146</v>
      </c>
      <c r="C417" s="1">
        <v>1</v>
      </c>
      <c r="D417" s="1" t="s">
        <v>112</v>
      </c>
      <c r="E417" s="16" t="s">
        <v>576</v>
      </c>
      <c r="F417" s="1" t="s">
        <v>1018</v>
      </c>
      <c r="G417" s="1" t="s">
        <v>968</v>
      </c>
      <c r="H417" s="1" t="s">
        <v>1168</v>
      </c>
      <c r="I417" s="17">
        <v>1741800</v>
      </c>
      <c r="J417" s="17"/>
      <c r="K417" s="1"/>
      <c r="L417" s="16"/>
      <c r="M417" s="1"/>
      <c r="N417" s="1"/>
      <c r="O417" s="1"/>
      <c r="P417" s="1"/>
      <c r="Q417" s="1"/>
      <c r="R417" s="1"/>
      <c r="S417" s="1"/>
      <c r="T417" s="21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4"/>
      <c r="AF417" s="23"/>
    </row>
    <row r="418" spans="1:32" x14ac:dyDescent="0.2">
      <c r="A418" s="1" t="s">
        <v>7</v>
      </c>
      <c r="B418" s="1">
        <v>146</v>
      </c>
      <c r="C418" s="1">
        <v>2</v>
      </c>
      <c r="D418" s="1" t="s">
        <v>112</v>
      </c>
      <c r="E418" s="16" t="s">
        <v>577</v>
      </c>
      <c r="F418" s="1" t="s">
        <v>1018</v>
      </c>
      <c r="G418" s="1" t="s">
        <v>972</v>
      </c>
      <c r="H418" s="1" t="s">
        <v>1165</v>
      </c>
      <c r="I418" s="17">
        <v>260500</v>
      </c>
      <c r="J418" s="17"/>
      <c r="K418" s="1"/>
      <c r="L418" s="16"/>
      <c r="M418" s="1"/>
      <c r="N418" s="1"/>
      <c r="O418" s="1"/>
      <c r="P418" s="1"/>
      <c r="Q418" s="1"/>
      <c r="R418" s="1"/>
      <c r="S418" s="1"/>
      <c r="T418" s="21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4"/>
      <c r="AF418" s="23"/>
    </row>
    <row r="419" spans="1:32" x14ac:dyDescent="0.2">
      <c r="A419" s="1" t="s">
        <v>7</v>
      </c>
      <c r="B419" s="1">
        <v>146</v>
      </c>
      <c r="C419" s="1">
        <v>3</v>
      </c>
      <c r="D419" s="1" t="s">
        <v>112</v>
      </c>
      <c r="E419" s="16" t="s">
        <v>578</v>
      </c>
      <c r="F419" s="1" t="s">
        <v>1018</v>
      </c>
      <c r="G419" s="1" t="s">
        <v>968</v>
      </c>
      <c r="H419" s="1" t="s">
        <v>1168</v>
      </c>
      <c r="I419" s="17">
        <v>644300</v>
      </c>
      <c r="J419" s="17"/>
      <c r="K419" s="1"/>
      <c r="L419" s="16"/>
      <c r="M419" s="1"/>
      <c r="N419" s="1"/>
      <c r="O419" s="1"/>
      <c r="P419" s="1"/>
      <c r="Q419" s="1"/>
      <c r="R419" s="1"/>
      <c r="S419" s="1"/>
      <c r="T419" s="21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4"/>
      <c r="AF419" s="23"/>
    </row>
    <row r="420" spans="1:32" x14ac:dyDescent="0.2">
      <c r="A420" s="1" t="s">
        <v>7</v>
      </c>
      <c r="B420" s="1">
        <v>146</v>
      </c>
      <c r="C420" s="1">
        <v>4</v>
      </c>
      <c r="D420" s="1" t="s">
        <v>112</v>
      </c>
      <c r="E420" s="16" t="s">
        <v>579</v>
      </c>
      <c r="F420" s="1" t="s">
        <v>1018</v>
      </c>
      <c r="G420" s="1" t="s">
        <v>968</v>
      </c>
      <c r="H420" s="1" t="s">
        <v>1168</v>
      </c>
      <c r="I420" s="17">
        <v>387900</v>
      </c>
      <c r="J420" s="17"/>
      <c r="K420" s="1"/>
      <c r="L420" s="16"/>
      <c r="M420" s="1"/>
      <c r="N420" s="1"/>
      <c r="O420" s="1"/>
      <c r="P420" s="1"/>
      <c r="Q420" s="1"/>
      <c r="R420" s="1"/>
      <c r="S420" s="1"/>
      <c r="T420" s="21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4"/>
      <c r="AF420" s="23"/>
    </row>
    <row r="421" spans="1:32" x14ac:dyDescent="0.2">
      <c r="A421" s="1" t="s">
        <v>7</v>
      </c>
      <c r="B421" s="1">
        <v>147</v>
      </c>
      <c r="C421" s="1">
        <v>0</v>
      </c>
      <c r="D421" s="1" t="s">
        <v>113</v>
      </c>
      <c r="E421" s="16" t="s">
        <v>580</v>
      </c>
      <c r="F421" s="1" t="s">
        <v>1018</v>
      </c>
      <c r="G421" s="1" t="s">
        <v>938</v>
      </c>
      <c r="H421" s="1" t="s">
        <v>1156</v>
      </c>
      <c r="I421" s="17">
        <v>1980600</v>
      </c>
      <c r="J421" s="17"/>
      <c r="K421" s="1"/>
      <c r="L421" s="16"/>
      <c r="M421" s="1"/>
      <c r="N421" s="1"/>
      <c r="O421" s="1"/>
      <c r="P421" s="1"/>
      <c r="Q421" s="1"/>
      <c r="R421" s="1"/>
      <c r="S421" s="1"/>
      <c r="T421" s="21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4"/>
      <c r="AF421" s="23"/>
    </row>
    <row r="422" spans="1:32" x14ac:dyDescent="0.2">
      <c r="A422" s="1" t="s">
        <v>7</v>
      </c>
      <c r="B422" s="1">
        <v>147</v>
      </c>
      <c r="C422" s="1">
        <v>2</v>
      </c>
      <c r="D422" s="1" t="s">
        <v>113</v>
      </c>
      <c r="E422" s="16" t="s">
        <v>581</v>
      </c>
      <c r="F422" s="1" t="s">
        <v>1018</v>
      </c>
      <c r="G422" s="1" t="s">
        <v>965</v>
      </c>
      <c r="H422" s="1" t="s">
        <v>1154</v>
      </c>
      <c r="I422" s="17">
        <v>499700</v>
      </c>
      <c r="J422" s="17"/>
      <c r="K422" s="1"/>
      <c r="L422" s="16"/>
      <c r="M422" s="1"/>
      <c r="N422" s="1"/>
      <c r="O422" s="1"/>
      <c r="P422" s="1"/>
      <c r="Q422" s="1"/>
      <c r="R422" s="1"/>
      <c r="S422" s="1"/>
      <c r="T422" s="21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4"/>
      <c r="AF422" s="23"/>
    </row>
    <row r="423" spans="1:32" x14ac:dyDescent="0.2">
      <c r="A423" s="1" t="s">
        <v>7</v>
      </c>
      <c r="B423" s="1">
        <v>147</v>
      </c>
      <c r="C423" s="1">
        <v>5</v>
      </c>
      <c r="D423" s="1" t="s">
        <v>113</v>
      </c>
      <c r="E423" s="16" t="s">
        <v>582</v>
      </c>
      <c r="F423" s="1" t="s">
        <v>1018</v>
      </c>
      <c r="G423" s="1" t="s">
        <v>968</v>
      </c>
      <c r="H423" s="1" t="s">
        <v>1160</v>
      </c>
      <c r="I423" s="17">
        <v>646200</v>
      </c>
      <c r="J423" s="17"/>
      <c r="K423" s="1"/>
      <c r="L423" s="16"/>
      <c r="M423" s="1"/>
      <c r="N423" s="1"/>
      <c r="O423" s="1"/>
      <c r="P423" s="1"/>
      <c r="Q423" s="1"/>
      <c r="R423" s="1"/>
      <c r="S423" s="1"/>
      <c r="T423" s="21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4"/>
      <c r="AF423" s="23"/>
    </row>
    <row r="424" spans="1:32" x14ac:dyDescent="0.2">
      <c r="A424" s="1" t="s">
        <v>7</v>
      </c>
      <c r="B424" s="1">
        <v>147</v>
      </c>
      <c r="C424" s="1">
        <v>7</v>
      </c>
      <c r="D424" s="1" t="s">
        <v>113</v>
      </c>
      <c r="E424" s="16" t="s">
        <v>583</v>
      </c>
      <c r="F424" s="1" t="s">
        <v>1018</v>
      </c>
      <c r="G424" s="1" t="s">
        <v>938</v>
      </c>
      <c r="H424" s="1" t="s">
        <v>1156</v>
      </c>
      <c r="I424" s="17">
        <v>895400</v>
      </c>
      <c r="J424" s="17"/>
      <c r="K424" s="1"/>
      <c r="L424" s="16"/>
      <c r="M424" s="1"/>
      <c r="N424" s="1"/>
      <c r="O424" s="1"/>
      <c r="P424" s="1"/>
      <c r="Q424" s="1"/>
      <c r="R424" s="1"/>
      <c r="S424" s="1"/>
      <c r="T424" s="21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4"/>
      <c r="AF424" s="23"/>
    </row>
    <row r="425" spans="1:32" x14ac:dyDescent="0.2">
      <c r="A425" s="1" t="s">
        <v>7</v>
      </c>
      <c r="B425" s="1">
        <v>147</v>
      </c>
      <c r="C425" s="1">
        <v>8</v>
      </c>
      <c r="D425" s="1" t="s">
        <v>113</v>
      </c>
      <c r="E425" s="16" t="s">
        <v>253</v>
      </c>
      <c r="F425" s="1" t="s">
        <v>1018</v>
      </c>
      <c r="G425" s="1" t="s">
        <v>968</v>
      </c>
      <c r="H425" s="1" t="s">
        <v>1160</v>
      </c>
      <c r="I425" s="17">
        <v>342600</v>
      </c>
      <c r="J425" s="17"/>
      <c r="K425" s="1"/>
      <c r="L425" s="16"/>
      <c r="M425" s="1"/>
      <c r="N425" s="1"/>
      <c r="O425" s="1"/>
      <c r="P425" s="1"/>
      <c r="Q425" s="1"/>
      <c r="R425" s="1"/>
      <c r="S425" s="1"/>
      <c r="T425" s="21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4"/>
      <c r="AF425" s="23"/>
    </row>
    <row r="426" spans="1:32" x14ac:dyDescent="0.2">
      <c r="A426" s="1" t="s">
        <v>7</v>
      </c>
      <c r="B426" s="1">
        <v>148</v>
      </c>
      <c r="C426" s="1">
        <v>0</v>
      </c>
      <c r="D426" s="1" t="s">
        <v>114</v>
      </c>
      <c r="E426" s="16" t="s">
        <v>584</v>
      </c>
      <c r="F426" s="1" t="s">
        <v>1018</v>
      </c>
      <c r="G426" s="1" t="s">
        <v>974</v>
      </c>
      <c r="H426" s="1" t="s">
        <v>1169</v>
      </c>
      <c r="I426" s="17">
        <v>2679100</v>
      </c>
      <c r="J426" s="17"/>
      <c r="K426" s="1"/>
      <c r="L426" s="16"/>
      <c r="M426" s="1"/>
      <c r="N426" s="1"/>
      <c r="O426" s="1"/>
      <c r="P426" s="1"/>
      <c r="Q426" s="1"/>
      <c r="R426" s="1"/>
      <c r="S426" s="1"/>
      <c r="T426" s="21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4"/>
      <c r="AF426" s="23"/>
    </row>
    <row r="427" spans="1:32" x14ac:dyDescent="0.2">
      <c r="A427" s="1" t="s">
        <v>7</v>
      </c>
      <c r="B427" s="1">
        <v>148</v>
      </c>
      <c r="C427" s="1">
        <v>1</v>
      </c>
      <c r="D427" s="1" t="s">
        <v>114</v>
      </c>
      <c r="E427" s="16" t="s">
        <v>585</v>
      </c>
      <c r="F427" s="1" t="s">
        <v>1018</v>
      </c>
      <c r="G427" s="1" t="s">
        <v>890</v>
      </c>
      <c r="H427" s="1" t="s">
        <v>1159</v>
      </c>
      <c r="I427" s="17">
        <v>1449700</v>
      </c>
      <c r="J427" s="17"/>
      <c r="K427" s="1"/>
      <c r="L427" s="16"/>
      <c r="M427" s="1"/>
      <c r="N427" s="1"/>
      <c r="O427" s="1"/>
      <c r="P427" s="1"/>
      <c r="Q427" s="1"/>
      <c r="R427" s="1"/>
      <c r="S427" s="1"/>
      <c r="T427" s="21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4"/>
      <c r="AF427" s="23"/>
    </row>
    <row r="428" spans="1:32" x14ac:dyDescent="0.2">
      <c r="A428" s="1" t="s">
        <v>7</v>
      </c>
      <c r="B428" s="1">
        <v>148</v>
      </c>
      <c r="C428" s="1">
        <v>3</v>
      </c>
      <c r="D428" s="1" t="s">
        <v>114</v>
      </c>
      <c r="E428" s="16" t="s">
        <v>586</v>
      </c>
      <c r="F428" s="1" t="s">
        <v>1018</v>
      </c>
      <c r="G428" s="1" t="s">
        <v>890</v>
      </c>
      <c r="H428" s="1" t="s">
        <v>1159</v>
      </c>
      <c r="I428" s="17">
        <v>1575200</v>
      </c>
      <c r="J428" s="17"/>
      <c r="K428" s="1"/>
      <c r="L428" s="16"/>
      <c r="M428" s="1"/>
      <c r="N428" s="1"/>
      <c r="O428" s="1"/>
      <c r="P428" s="1"/>
      <c r="Q428" s="1"/>
      <c r="R428" s="1"/>
      <c r="S428" s="1"/>
      <c r="T428" s="21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4"/>
      <c r="AF428" s="23"/>
    </row>
    <row r="429" spans="1:32" x14ac:dyDescent="0.2">
      <c r="A429" s="1" t="s">
        <v>7</v>
      </c>
      <c r="B429" s="1">
        <v>149</v>
      </c>
      <c r="C429" s="1">
        <v>0</v>
      </c>
      <c r="D429" s="1" t="s">
        <v>115</v>
      </c>
      <c r="E429" s="16" t="s">
        <v>587</v>
      </c>
      <c r="F429" s="1" t="s">
        <v>1018</v>
      </c>
      <c r="G429" s="1" t="s">
        <v>890</v>
      </c>
      <c r="H429" s="1" t="s">
        <v>1159</v>
      </c>
      <c r="I429" s="17">
        <v>2426300</v>
      </c>
      <c r="J429" s="17"/>
      <c r="K429" s="1"/>
      <c r="L429" s="16"/>
      <c r="M429" s="1"/>
      <c r="N429" s="1"/>
      <c r="O429" s="1"/>
      <c r="P429" s="1"/>
      <c r="Q429" s="1"/>
      <c r="R429" s="1"/>
      <c r="S429" s="1"/>
      <c r="T429" s="21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4"/>
      <c r="AF429" s="23"/>
    </row>
    <row r="430" spans="1:32" x14ac:dyDescent="0.2">
      <c r="A430" s="1" t="s">
        <v>7</v>
      </c>
      <c r="B430" s="1">
        <v>149</v>
      </c>
      <c r="C430" s="1">
        <v>1</v>
      </c>
      <c r="D430" s="1" t="s">
        <v>115</v>
      </c>
      <c r="E430" s="16" t="s">
        <v>588</v>
      </c>
      <c r="F430" s="1" t="s">
        <v>1018</v>
      </c>
      <c r="G430" s="1" t="s">
        <v>975</v>
      </c>
      <c r="H430" s="1" t="s">
        <v>1170</v>
      </c>
      <c r="I430" s="17">
        <v>1698000</v>
      </c>
      <c r="J430" s="17"/>
      <c r="K430" s="1"/>
      <c r="L430" s="16"/>
      <c r="M430" s="1"/>
      <c r="N430" s="1"/>
      <c r="O430" s="1"/>
      <c r="P430" s="1"/>
      <c r="Q430" s="1"/>
      <c r="R430" s="1"/>
      <c r="S430" s="1"/>
      <c r="T430" s="21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4"/>
      <c r="AF430" s="23"/>
    </row>
    <row r="431" spans="1:32" x14ac:dyDescent="0.2">
      <c r="A431" s="1" t="s">
        <v>7</v>
      </c>
      <c r="B431" s="1">
        <v>149</v>
      </c>
      <c r="C431" s="1">
        <v>2</v>
      </c>
      <c r="D431" s="1" t="s">
        <v>115</v>
      </c>
      <c r="E431" s="16" t="s">
        <v>589</v>
      </c>
      <c r="F431" s="1" t="s">
        <v>1018</v>
      </c>
      <c r="G431" s="1" t="s">
        <v>975</v>
      </c>
      <c r="H431" s="1" t="s">
        <v>1170</v>
      </c>
      <c r="I431" s="17">
        <v>65200</v>
      </c>
      <c r="J431" s="17"/>
      <c r="K431" s="1"/>
      <c r="L431" s="16"/>
      <c r="M431" s="1"/>
      <c r="N431" s="1"/>
      <c r="O431" s="1"/>
      <c r="P431" s="1"/>
      <c r="Q431" s="1"/>
      <c r="R431" s="1"/>
      <c r="S431" s="1"/>
      <c r="T431" s="21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4"/>
      <c r="AF431" s="23"/>
    </row>
    <row r="432" spans="1:32" x14ac:dyDescent="0.2">
      <c r="A432" s="1" t="s">
        <v>7</v>
      </c>
      <c r="B432" s="1">
        <v>149</v>
      </c>
      <c r="C432" s="1">
        <v>3</v>
      </c>
      <c r="D432" s="1" t="s">
        <v>115</v>
      </c>
      <c r="E432" s="16" t="s">
        <v>590</v>
      </c>
      <c r="F432" s="1" t="s">
        <v>1018</v>
      </c>
      <c r="G432" s="1" t="s">
        <v>975</v>
      </c>
      <c r="H432" s="1" t="s">
        <v>1170</v>
      </c>
      <c r="I432" s="17">
        <v>197000</v>
      </c>
      <c r="J432" s="17"/>
      <c r="K432" s="1"/>
      <c r="L432" s="16"/>
      <c r="M432" s="1"/>
      <c r="N432" s="1"/>
      <c r="O432" s="1"/>
      <c r="P432" s="1"/>
      <c r="Q432" s="1"/>
      <c r="R432" s="1"/>
      <c r="S432" s="1"/>
      <c r="T432" s="21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4"/>
      <c r="AF432" s="23"/>
    </row>
    <row r="433" spans="1:32" x14ac:dyDescent="0.2">
      <c r="A433" s="1" t="s">
        <v>7</v>
      </c>
      <c r="B433" s="1">
        <v>149</v>
      </c>
      <c r="C433" s="1">
        <v>4</v>
      </c>
      <c r="D433" s="1" t="s">
        <v>115</v>
      </c>
      <c r="E433" s="16" t="s">
        <v>591</v>
      </c>
      <c r="F433" s="1" t="s">
        <v>1018</v>
      </c>
      <c r="G433" s="1" t="s">
        <v>975</v>
      </c>
      <c r="H433" s="1" t="s">
        <v>1170</v>
      </c>
      <c r="I433" s="17">
        <v>100</v>
      </c>
      <c r="J433" s="17"/>
      <c r="K433" s="1"/>
      <c r="L433" s="16"/>
      <c r="M433" s="1"/>
      <c r="N433" s="1"/>
      <c r="O433" s="1"/>
      <c r="P433" s="1"/>
      <c r="Q433" s="1"/>
      <c r="R433" s="1"/>
      <c r="S433" s="1"/>
      <c r="T433" s="21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4"/>
      <c r="AF433" s="23"/>
    </row>
    <row r="434" spans="1:32" x14ac:dyDescent="0.2">
      <c r="A434" s="1" t="s">
        <v>7</v>
      </c>
      <c r="B434" s="1">
        <v>149</v>
      </c>
      <c r="C434" s="1">
        <v>5</v>
      </c>
      <c r="D434" s="1" t="s">
        <v>115</v>
      </c>
      <c r="E434" s="16" t="s">
        <v>592</v>
      </c>
      <c r="F434" s="1" t="s">
        <v>1018</v>
      </c>
      <c r="G434" s="1" t="s">
        <v>975</v>
      </c>
      <c r="H434" s="1" t="s">
        <v>1170</v>
      </c>
      <c r="I434" s="17">
        <v>9000</v>
      </c>
      <c r="J434" s="17"/>
      <c r="K434" s="1"/>
      <c r="L434" s="16"/>
      <c r="M434" s="1"/>
      <c r="N434" s="1"/>
      <c r="O434" s="1"/>
      <c r="P434" s="1"/>
      <c r="Q434" s="1"/>
      <c r="R434" s="1"/>
      <c r="S434" s="1"/>
      <c r="T434" s="21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4"/>
      <c r="AF434" s="23"/>
    </row>
    <row r="435" spans="1:32" x14ac:dyDescent="0.2">
      <c r="A435" s="1" t="s">
        <v>7</v>
      </c>
      <c r="B435" s="1">
        <v>150</v>
      </c>
      <c r="C435" s="1">
        <v>0</v>
      </c>
      <c r="D435" s="1" t="s">
        <v>116</v>
      </c>
      <c r="E435" s="16" t="s">
        <v>593</v>
      </c>
      <c r="F435" s="1" t="s">
        <v>1018</v>
      </c>
      <c r="G435" s="1" t="s">
        <v>958</v>
      </c>
      <c r="H435" s="1" t="s">
        <v>1171</v>
      </c>
      <c r="I435" s="17">
        <v>4703000</v>
      </c>
      <c r="J435" s="17"/>
      <c r="K435" s="1"/>
      <c r="L435" s="16"/>
      <c r="M435" s="1"/>
      <c r="N435" s="1"/>
      <c r="O435" s="1"/>
      <c r="P435" s="1"/>
      <c r="Q435" s="1"/>
      <c r="R435" s="1"/>
      <c r="S435" s="1"/>
      <c r="T435" s="21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4"/>
      <c r="AF435" s="23"/>
    </row>
    <row r="436" spans="1:32" x14ac:dyDescent="0.2">
      <c r="A436" s="1" t="s">
        <v>7</v>
      </c>
      <c r="B436" s="1">
        <v>151</v>
      </c>
      <c r="C436" s="1">
        <v>0</v>
      </c>
      <c r="D436" s="1" t="s">
        <v>117</v>
      </c>
      <c r="E436" s="16" t="s">
        <v>594</v>
      </c>
      <c r="F436" s="1" t="s">
        <v>1018</v>
      </c>
      <c r="G436" s="1" t="s">
        <v>919</v>
      </c>
      <c r="H436" s="1" t="s">
        <v>1172</v>
      </c>
      <c r="I436" s="17">
        <v>5085700</v>
      </c>
      <c r="J436" s="17"/>
      <c r="K436" s="1"/>
      <c r="L436" s="16"/>
      <c r="M436" s="1"/>
      <c r="N436" s="1"/>
      <c r="O436" s="1"/>
      <c r="P436" s="1"/>
      <c r="Q436" s="1"/>
      <c r="R436" s="1"/>
      <c r="S436" s="1"/>
      <c r="T436" s="21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4"/>
      <c r="AF436" s="23"/>
    </row>
    <row r="437" spans="1:32" x14ac:dyDescent="0.2">
      <c r="A437" s="1" t="s">
        <v>7</v>
      </c>
      <c r="B437" s="1">
        <v>151</v>
      </c>
      <c r="C437" s="1">
        <v>1</v>
      </c>
      <c r="D437" s="1" t="s">
        <v>117</v>
      </c>
      <c r="E437" s="16" t="s">
        <v>595</v>
      </c>
      <c r="F437" s="1" t="s">
        <v>1018</v>
      </c>
      <c r="G437" s="1" t="s">
        <v>919</v>
      </c>
      <c r="H437" s="1" t="s">
        <v>1172</v>
      </c>
      <c r="I437" s="17">
        <v>624100</v>
      </c>
      <c r="J437" s="17"/>
      <c r="K437" s="1"/>
      <c r="L437" s="16"/>
      <c r="M437" s="1"/>
      <c r="N437" s="1"/>
      <c r="O437" s="1"/>
      <c r="P437" s="1"/>
      <c r="Q437" s="1"/>
      <c r="R437" s="1"/>
      <c r="S437" s="1"/>
      <c r="T437" s="21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4"/>
      <c r="AF437" s="23"/>
    </row>
    <row r="438" spans="1:32" x14ac:dyDescent="0.2">
      <c r="A438" s="1" t="s">
        <v>7</v>
      </c>
      <c r="B438" s="1">
        <v>152</v>
      </c>
      <c r="C438" s="1">
        <v>0</v>
      </c>
      <c r="D438" s="1" t="s">
        <v>118</v>
      </c>
      <c r="E438" s="16" t="s">
        <v>596</v>
      </c>
      <c r="F438" s="1" t="s">
        <v>1018</v>
      </c>
      <c r="G438" s="1" t="s">
        <v>957</v>
      </c>
      <c r="H438" s="1" t="s">
        <v>1173</v>
      </c>
      <c r="I438" s="17">
        <v>1939600</v>
      </c>
      <c r="J438" s="17"/>
      <c r="K438" s="1"/>
      <c r="L438" s="16"/>
      <c r="M438" s="1"/>
      <c r="N438" s="1"/>
      <c r="O438" s="1"/>
      <c r="P438" s="1"/>
      <c r="Q438" s="1"/>
      <c r="R438" s="1"/>
      <c r="S438" s="1"/>
      <c r="T438" s="21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4"/>
      <c r="AF438" s="23"/>
    </row>
    <row r="439" spans="1:32" x14ac:dyDescent="0.2">
      <c r="A439" s="1" t="s">
        <v>7</v>
      </c>
      <c r="B439" s="1">
        <v>152</v>
      </c>
      <c r="C439" s="1">
        <v>1</v>
      </c>
      <c r="D439" s="1" t="s">
        <v>118</v>
      </c>
      <c r="E439" s="16" t="s">
        <v>597</v>
      </c>
      <c r="F439" s="1" t="s">
        <v>1018</v>
      </c>
      <c r="G439" s="1" t="s">
        <v>957</v>
      </c>
      <c r="H439" s="1" t="s">
        <v>1173</v>
      </c>
      <c r="I439" s="17">
        <v>2163700</v>
      </c>
      <c r="J439" s="17"/>
      <c r="K439" s="1"/>
      <c r="L439" s="16"/>
      <c r="M439" s="1"/>
      <c r="N439" s="1"/>
      <c r="O439" s="1"/>
      <c r="P439" s="1"/>
      <c r="Q439" s="1"/>
      <c r="R439" s="1"/>
      <c r="S439" s="1"/>
      <c r="T439" s="21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4"/>
      <c r="AF439" s="23"/>
    </row>
    <row r="440" spans="1:32" x14ac:dyDescent="0.2">
      <c r="A440" s="1" t="s">
        <v>7</v>
      </c>
      <c r="B440" s="1">
        <v>152</v>
      </c>
      <c r="C440" s="1">
        <v>3</v>
      </c>
      <c r="D440" s="1" t="s">
        <v>118</v>
      </c>
      <c r="E440" s="16" t="s">
        <v>598</v>
      </c>
      <c r="F440" s="1" t="s">
        <v>1018</v>
      </c>
      <c r="G440" s="1" t="s">
        <v>957</v>
      </c>
      <c r="H440" s="1" t="s">
        <v>1173</v>
      </c>
      <c r="I440" s="17">
        <v>124900</v>
      </c>
      <c r="J440" s="17"/>
      <c r="K440" s="1"/>
      <c r="L440" s="16"/>
      <c r="M440" s="1"/>
      <c r="N440" s="1"/>
      <c r="O440" s="1"/>
      <c r="P440" s="1"/>
      <c r="Q440" s="1"/>
      <c r="R440" s="1"/>
      <c r="S440" s="1"/>
      <c r="T440" s="21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4"/>
      <c r="AF440" s="23"/>
    </row>
    <row r="441" spans="1:32" x14ac:dyDescent="0.2">
      <c r="A441" s="1" t="s">
        <v>7</v>
      </c>
      <c r="B441" s="1">
        <v>152</v>
      </c>
      <c r="C441" s="1">
        <v>4</v>
      </c>
      <c r="D441" s="1" t="s">
        <v>118</v>
      </c>
      <c r="E441" s="16" t="s">
        <v>599</v>
      </c>
      <c r="F441" s="1" t="s">
        <v>1018</v>
      </c>
      <c r="G441" s="1" t="s">
        <v>957</v>
      </c>
      <c r="H441" s="1" t="s">
        <v>1173</v>
      </c>
      <c r="I441" s="17">
        <v>1309300</v>
      </c>
      <c r="J441" s="17"/>
      <c r="K441" s="1"/>
      <c r="L441" s="16"/>
      <c r="M441" s="1"/>
      <c r="N441" s="1"/>
      <c r="O441" s="1"/>
      <c r="P441" s="1"/>
      <c r="Q441" s="1"/>
      <c r="R441" s="1"/>
      <c r="S441" s="1"/>
      <c r="T441" s="21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4"/>
      <c r="AF441" s="23"/>
    </row>
    <row r="442" spans="1:32" x14ac:dyDescent="0.2">
      <c r="A442" s="1" t="s">
        <v>7</v>
      </c>
      <c r="B442" s="1">
        <v>152</v>
      </c>
      <c r="C442" s="1">
        <v>5</v>
      </c>
      <c r="D442" s="1" t="s">
        <v>118</v>
      </c>
      <c r="E442" s="16" t="s">
        <v>600</v>
      </c>
      <c r="F442" s="1" t="s">
        <v>1018</v>
      </c>
      <c r="G442" s="1" t="s">
        <v>957</v>
      </c>
      <c r="H442" s="1" t="s">
        <v>1173</v>
      </c>
      <c r="I442" s="17">
        <v>2100</v>
      </c>
      <c r="J442" s="17"/>
      <c r="K442" s="1"/>
      <c r="L442" s="16"/>
      <c r="M442" s="1"/>
      <c r="N442" s="1"/>
      <c r="O442" s="1"/>
      <c r="P442" s="1"/>
      <c r="Q442" s="1"/>
      <c r="R442" s="1"/>
      <c r="S442" s="1"/>
      <c r="T442" s="21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4"/>
      <c r="AF442" s="23"/>
    </row>
    <row r="443" spans="1:32" ht="22.5" x14ac:dyDescent="0.2">
      <c r="A443" s="1" t="s">
        <v>7</v>
      </c>
      <c r="B443" s="1">
        <v>154</v>
      </c>
      <c r="C443" s="1">
        <v>0</v>
      </c>
      <c r="D443" s="1" t="s">
        <v>119</v>
      </c>
      <c r="E443" s="16" t="s">
        <v>601</v>
      </c>
      <c r="F443" s="1" t="s">
        <v>1018</v>
      </c>
      <c r="G443" s="1" t="s">
        <v>976</v>
      </c>
      <c r="H443" s="1" t="s">
        <v>1174</v>
      </c>
      <c r="I443" s="17">
        <v>1944200</v>
      </c>
      <c r="J443" s="17"/>
      <c r="K443" s="1"/>
      <c r="L443" s="16"/>
      <c r="M443" s="1"/>
      <c r="N443" s="1"/>
      <c r="O443" s="1"/>
      <c r="P443" s="1"/>
      <c r="Q443" s="1"/>
      <c r="R443" s="1"/>
      <c r="S443" s="1"/>
      <c r="T443" s="21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4"/>
      <c r="AF443" s="23"/>
    </row>
    <row r="444" spans="1:32" x14ac:dyDescent="0.2">
      <c r="A444" s="1" t="s">
        <v>7</v>
      </c>
      <c r="B444" s="1">
        <v>154</v>
      </c>
      <c r="C444" s="1">
        <v>1</v>
      </c>
      <c r="D444" s="1" t="s">
        <v>119</v>
      </c>
      <c r="E444" s="16" t="s">
        <v>602</v>
      </c>
      <c r="F444" s="1" t="s">
        <v>1018</v>
      </c>
      <c r="G444" s="1" t="s">
        <v>977</v>
      </c>
      <c r="H444" s="1" t="s">
        <v>1175</v>
      </c>
      <c r="I444" s="17">
        <v>1828300</v>
      </c>
      <c r="J444" s="17"/>
      <c r="K444" s="1"/>
      <c r="L444" s="16"/>
      <c r="M444" s="1"/>
      <c r="N444" s="1"/>
      <c r="O444" s="1"/>
      <c r="P444" s="1"/>
      <c r="Q444" s="1"/>
      <c r="R444" s="1"/>
      <c r="S444" s="1"/>
      <c r="T444" s="21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4"/>
      <c r="AF444" s="23"/>
    </row>
    <row r="445" spans="1:32" x14ac:dyDescent="0.2">
      <c r="A445" s="1" t="s">
        <v>7</v>
      </c>
      <c r="B445" s="1">
        <v>154</v>
      </c>
      <c r="C445" s="1">
        <v>3</v>
      </c>
      <c r="D445" s="1" t="s">
        <v>119</v>
      </c>
      <c r="E445" s="16" t="s">
        <v>603</v>
      </c>
      <c r="F445" s="1" t="s">
        <v>1018</v>
      </c>
      <c r="G445" s="1" t="s">
        <v>977</v>
      </c>
      <c r="H445" s="1" t="s">
        <v>1175</v>
      </c>
      <c r="I445" s="17">
        <v>366200</v>
      </c>
      <c r="J445" s="17"/>
      <c r="K445" s="1"/>
      <c r="L445" s="16"/>
      <c r="M445" s="1"/>
      <c r="N445" s="1"/>
      <c r="O445" s="1"/>
      <c r="P445" s="1"/>
      <c r="Q445" s="1"/>
      <c r="R445" s="1"/>
      <c r="S445" s="1"/>
      <c r="T445" s="21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4"/>
      <c r="AF445" s="23"/>
    </row>
    <row r="446" spans="1:32" x14ac:dyDescent="0.2">
      <c r="A446" s="1" t="s">
        <v>7</v>
      </c>
      <c r="B446" s="1">
        <v>155</v>
      </c>
      <c r="C446" s="1">
        <v>1</v>
      </c>
      <c r="D446" s="1" t="s">
        <v>120</v>
      </c>
      <c r="E446" s="16" t="s">
        <v>604</v>
      </c>
      <c r="F446" s="1" t="s">
        <v>1018</v>
      </c>
      <c r="G446" s="1" t="s">
        <v>977</v>
      </c>
      <c r="H446" s="1" t="s">
        <v>1175</v>
      </c>
      <c r="I446" s="17">
        <v>5000</v>
      </c>
      <c r="J446" s="17"/>
      <c r="K446" s="1"/>
      <c r="L446" s="16"/>
      <c r="M446" s="1"/>
      <c r="N446" s="1"/>
      <c r="O446" s="1"/>
      <c r="P446" s="1"/>
      <c r="Q446" s="1"/>
      <c r="R446" s="1"/>
      <c r="S446" s="1"/>
      <c r="T446" s="21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4"/>
      <c r="AF446" s="23"/>
    </row>
    <row r="447" spans="1:32" x14ac:dyDescent="0.2">
      <c r="A447" s="1" t="s">
        <v>7</v>
      </c>
      <c r="B447" s="1">
        <v>155</v>
      </c>
      <c r="C447" s="1">
        <v>3</v>
      </c>
      <c r="D447" s="1" t="s">
        <v>120</v>
      </c>
      <c r="E447" s="16" t="s">
        <v>605</v>
      </c>
      <c r="F447" s="1" t="s">
        <v>1018</v>
      </c>
      <c r="G447" s="1" t="s">
        <v>977</v>
      </c>
      <c r="H447" s="1" t="s">
        <v>1175</v>
      </c>
      <c r="I447" s="17">
        <v>239100</v>
      </c>
      <c r="J447" s="17"/>
      <c r="K447" s="1"/>
      <c r="L447" s="16"/>
      <c r="M447" s="1"/>
      <c r="N447" s="1"/>
      <c r="O447" s="1"/>
      <c r="P447" s="1"/>
      <c r="Q447" s="1"/>
      <c r="R447" s="1"/>
      <c r="S447" s="1"/>
      <c r="T447" s="21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4"/>
      <c r="AF447" s="23"/>
    </row>
    <row r="448" spans="1:32" x14ac:dyDescent="0.2">
      <c r="A448" s="1" t="s">
        <v>7</v>
      </c>
      <c r="B448" s="1">
        <v>155</v>
      </c>
      <c r="C448" s="1">
        <v>4</v>
      </c>
      <c r="D448" s="1" t="s">
        <v>120</v>
      </c>
      <c r="E448" s="16" t="s">
        <v>606</v>
      </c>
      <c r="F448" s="1" t="s">
        <v>1018</v>
      </c>
      <c r="G448" s="1" t="s">
        <v>975</v>
      </c>
      <c r="H448" s="1" t="s">
        <v>1170</v>
      </c>
      <c r="I448" s="17">
        <v>945000</v>
      </c>
      <c r="J448" s="17"/>
      <c r="K448" s="1"/>
      <c r="L448" s="16"/>
      <c r="M448" s="1"/>
      <c r="N448" s="1"/>
      <c r="O448" s="1"/>
      <c r="P448" s="1"/>
      <c r="Q448" s="1"/>
      <c r="R448" s="1"/>
      <c r="S448" s="1"/>
      <c r="T448" s="21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4"/>
      <c r="AF448" s="23"/>
    </row>
    <row r="449" spans="1:32" ht="22.5" x14ac:dyDescent="0.2">
      <c r="A449" s="1" t="s">
        <v>7</v>
      </c>
      <c r="B449" s="1">
        <v>155</v>
      </c>
      <c r="C449" s="1">
        <v>5</v>
      </c>
      <c r="D449" s="1" t="s">
        <v>120</v>
      </c>
      <c r="E449" s="16" t="s">
        <v>607</v>
      </c>
      <c r="F449" s="1" t="s">
        <v>1018</v>
      </c>
      <c r="G449" s="1" t="s">
        <v>976</v>
      </c>
      <c r="H449" s="1" t="s">
        <v>1174</v>
      </c>
      <c r="I449" s="17">
        <v>12300</v>
      </c>
      <c r="J449" s="17"/>
      <c r="K449" s="1"/>
      <c r="L449" s="16"/>
      <c r="M449" s="1"/>
      <c r="N449" s="1"/>
      <c r="O449" s="1"/>
      <c r="P449" s="1"/>
      <c r="Q449" s="1"/>
      <c r="R449" s="1"/>
      <c r="S449" s="1"/>
      <c r="T449" s="21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4"/>
      <c r="AF449" s="23"/>
    </row>
    <row r="450" spans="1:32" x14ac:dyDescent="0.2">
      <c r="A450" s="1" t="s">
        <v>7</v>
      </c>
      <c r="B450" s="1">
        <v>155</v>
      </c>
      <c r="C450" s="1">
        <v>6</v>
      </c>
      <c r="D450" s="1" t="s">
        <v>120</v>
      </c>
      <c r="E450" s="16" t="s">
        <v>608</v>
      </c>
      <c r="F450" s="1" t="s">
        <v>1018</v>
      </c>
      <c r="G450" s="1" t="s">
        <v>978</v>
      </c>
      <c r="H450" s="1" t="s">
        <v>1176</v>
      </c>
      <c r="I450" s="17">
        <v>1835100</v>
      </c>
      <c r="J450" s="17"/>
      <c r="K450" s="1"/>
      <c r="L450" s="16"/>
      <c r="M450" s="1"/>
      <c r="N450" s="1"/>
      <c r="O450" s="1"/>
      <c r="P450" s="1"/>
      <c r="Q450" s="1"/>
      <c r="R450" s="1"/>
      <c r="S450" s="1"/>
      <c r="T450" s="21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4"/>
      <c r="AF450" s="23"/>
    </row>
    <row r="451" spans="1:32" x14ac:dyDescent="0.2">
      <c r="A451" s="1" t="s">
        <v>7</v>
      </c>
      <c r="B451" s="1">
        <v>155</v>
      </c>
      <c r="C451" s="1">
        <v>8</v>
      </c>
      <c r="D451" s="1" t="s">
        <v>120</v>
      </c>
      <c r="E451" s="16" t="s">
        <v>609</v>
      </c>
      <c r="F451" s="1" t="s">
        <v>1018</v>
      </c>
      <c r="G451" s="1" t="s">
        <v>975</v>
      </c>
      <c r="H451" s="1" t="s">
        <v>1170</v>
      </c>
      <c r="I451" s="17">
        <v>470200</v>
      </c>
      <c r="J451" s="17"/>
      <c r="K451" s="1"/>
      <c r="L451" s="16"/>
      <c r="M451" s="1"/>
      <c r="N451" s="1"/>
      <c r="O451" s="1"/>
      <c r="P451" s="1"/>
      <c r="Q451" s="1"/>
      <c r="R451" s="1"/>
      <c r="S451" s="1"/>
      <c r="T451" s="21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4"/>
      <c r="AF451" s="23"/>
    </row>
    <row r="452" spans="1:32" x14ac:dyDescent="0.2">
      <c r="A452" s="1" t="s">
        <v>7</v>
      </c>
      <c r="B452" s="1">
        <v>155</v>
      </c>
      <c r="C452" s="1">
        <v>10</v>
      </c>
      <c r="D452" s="1" t="s">
        <v>120</v>
      </c>
      <c r="E452" s="16" t="s">
        <v>610</v>
      </c>
      <c r="F452" s="1" t="s">
        <v>1018</v>
      </c>
      <c r="G452" s="1" t="s">
        <v>919</v>
      </c>
      <c r="H452" s="1" t="s">
        <v>1172</v>
      </c>
      <c r="I452" s="17">
        <v>1382800</v>
      </c>
      <c r="J452" s="17"/>
      <c r="K452" s="1"/>
      <c r="L452" s="16"/>
      <c r="M452" s="1"/>
      <c r="N452" s="1"/>
      <c r="O452" s="1"/>
      <c r="P452" s="1"/>
      <c r="Q452" s="1"/>
      <c r="R452" s="1"/>
      <c r="S452" s="1"/>
      <c r="T452" s="21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4"/>
      <c r="AF452" s="23"/>
    </row>
    <row r="453" spans="1:32" x14ac:dyDescent="0.2">
      <c r="A453" s="1" t="s">
        <v>7</v>
      </c>
      <c r="B453" s="1">
        <v>155</v>
      </c>
      <c r="C453" s="1">
        <v>12</v>
      </c>
      <c r="D453" s="1" t="s">
        <v>120</v>
      </c>
      <c r="E453" s="16" t="s">
        <v>611</v>
      </c>
      <c r="F453" s="1" t="s">
        <v>1018</v>
      </c>
      <c r="G453" s="1" t="s">
        <v>978</v>
      </c>
      <c r="H453" s="1" t="s">
        <v>1176</v>
      </c>
      <c r="I453" s="17">
        <v>1793300</v>
      </c>
      <c r="J453" s="17"/>
      <c r="K453" s="1"/>
      <c r="L453" s="16"/>
      <c r="M453" s="1"/>
      <c r="N453" s="1"/>
      <c r="O453" s="1"/>
      <c r="P453" s="1"/>
      <c r="Q453" s="1"/>
      <c r="R453" s="1"/>
      <c r="S453" s="1"/>
      <c r="T453" s="21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4"/>
      <c r="AF453" s="23"/>
    </row>
    <row r="454" spans="1:32" x14ac:dyDescent="0.2">
      <c r="A454" s="1" t="s">
        <v>7</v>
      </c>
      <c r="B454" s="1">
        <v>156</v>
      </c>
      <c r="C454" s="1">
        <v>0</v>
      </c>
      <c r="D454" s="1" t="s">
        <v>28</v>
      </c>
      <c r="E454" s="16" t="s">
        <v>612</v>
      </c>
      <c r="F454" s="1" t="s">
        <v>1018</v>
      </c>
      <c r="G454" s="1" t="s">
        <v>979</v>
      </c>
      <c r="H454" s="1" t="s">
        <v>1177</v>
      </c>
      <c r="I454" s="17">
        <v>3521400</v>
      </c>
      <c r="J454" s="17"/>
      <c r="K454" s="1"/>
      <c r="L454" s="16"/>
      <c r="M454" s="1"/>
      <c r="N454" s="1"/>
      <c r="O454" s="1"/>
      <c r="P454" s="1"/>
      <c r="Q454" s="1"/>
      <c r="R454" s="1"/>
      <c r="S454" s="1"/>
      <c r="T454" s="21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4"/>
      <c r="AF454" s="23"/>
    </row>
    <row r="455" spans="1:32" x14ac:dyDescent="0.2">
      <c r="A455" s="1" t="s">
        <v>7</v>
      </c>
      <c r="B455" s="1">
        <v>156</v>
      </c>
      <c r="C455" s="1">
        <v>1</v>
      </c>
      <c r="D455" s="1" t="s">
        <v>28</v>
      </c>
      <c r="E455" s="16" t="s">
        <v>613</v>
      </c>
      <c r="F455" s="1" t="s">
        <v>1018</v>
      </c>
      <c r="G455" s="1" t="s">
        <v>890</v>
      </c>
      <c r="H455" s="1" t="s">
        <v>1159</v>
      </c>
      <c r="I455" s="17">
        <v>2200</v>
      </c>
      <c r="J455" s="17"/>
      <c r="K455" s="1"/>
      <c r="L455" s="16"/>
      <c r="M455" s="1"/>
      <c r="N455" s="1"/>
      <c r="O455" s="1"/>
      <c r="P455" s="1"/>
      <c r="Q455" s="1"/>
      <c r="R455" s="1"/>
      <c r="S455" s="1"/>
      <c r="T455" s="21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4"/>
      <c r="AF455" s="23"/>
    </row>
    <row r="456" spans="1:32" x14ac:dyDescent="0.2">
      <c r="A456" s="1" t="s">
        <v>7</v>
      </c>
      <c r="B456" s="1">
        <v>156</v>
      </c>
      <c r="C456" s="1">
        <v>2</v>
      </c>
      <c r="D456" s="1" t="s">
        <v>28</v>
      </c>
      <c r="E456" s="16" t="s">
        <v>614</v>
      </c>
      <c r="F456" s="1" t="s">
        <v>1018</v>
      </c>
      <c r="G456" s="1" t="s">
        <v>975</v>
      </c>
      <c r="H456" s="1" t="s">
        <v>1170</v>
      </c>
      <c r="I456" s="17">
        <v>1935100</v>
      </c>
      <c r="J456" s="17"/>
      <c r="K456" s="1"/>
      <c r="L456" s="16"/>
      <c r="M456" s="1"/>
      <c r="N456" s="1"/>
      <c r="O456" s="1"/>
      <c r="P456" s="1"/>
      <c r="Q456" s="1"/>
      <c r="R456" s="1"/>
      <c r="S456" s="1"/>
      <c r="T456" s="21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4"/>
      <c r="AF456" s="23"/>
    </row>
    <row r="457" spans="1:32" x14ac:dyDescent="0.2">
      <c r="A457" s="1" t="s">
        <v>7</v>
      </c>
      <c r="B457" s="1">
        <v>156</v>
      </c>
      <c r="C457" s="1">
        <v>3</v>
      </c>
      <c r="D457" s="1" t="s">
        <v>28</v>
      </c>
      <c r="E457" s="16" t="s">
        <v>615</v>
      </c>
      <c r="F457" s="1" t="s">
        <v>1018</v>
      </c>
      <c r="G457" s="1" t="s">
        <v>975</v>
      </c>
      <c r="H457" s="1" t="s">
        <v>1170</v>
      </c>
      <c r="I457" s="17">
        <v>122400</v>
      </c>
      <c r="J457" s="17"/>
      <c r="K457" s="1"/>
      <c r="L457" s="16"/>
      <c r="M457" s="1"/>
      <c r="N457" s="1"/>
      <c r="O457" s="1"/>
      <c r="P457" s="1"/>
      <c r="Q457" s="1"/>
      <c r="R457" s="1"/>
      <c r="S457" s="1"/>
      <c r="T457" s="21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4"/>
      <c r="AF457" s="23"/>
    </row>
    <row r="458" spans="1:32" x14ac:dyDescent="0.2">
      <c r="A458" s="1" t="s">
        <v>7</v>
      </c>
      <c r="B458" s="1">
        <v>156</v>
      </c>
      <c r="C458" s="1">
        <v>4</v>
      </c>
      <c r="D458" s="1" t="s">
        <v>28</v>
      </c>
      <c r="E458" s="16" t="s">
        <v>616</v>
      </c>
      <c r="F458" s="1" t="s">
        <v>1018</v>
      </c>
      <c r="G458" s="1" t="s">
        <v>975</v>
      </c>
      <c r="H458" s="1" t="s">
        <v>1170</v>
      </c>
      <c r="I458" s="17">
        <v>1700</v>
      </c>
      <c r="J458" s="17"/>
      <c r="K458" s="1"/>
      <c r="L458" s="16"/>
      <c r="M458" s="1"/>
      <c r="N458" s="1"/>
      <c r="O458" s="1"/>
      <c r="P458" s="1"/>
      <c r="Q458" s="1"/>
      <c r="R458" s="1"/>
      <c r="S458" s="1"/>
      <c r="T458" s="21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4"/>
      <c r="AF458" s="23"/>
    </row>
    <row r="459" spans="1:32" x14ac:dyDescent="0.2">
      <c r="A459" s="1" t="s">
        <v>7</v>
      </c>
      <c r="B459" s="1">
        <v>156</v>
      </c>
      <c r="C459" s="1">
        <v>5</v>
      </c>
      <c r="D459" s="1" t="s">
        <v>28</v>
      </c>
      <c r="E459" s="16" t="s">
        <v>617</v>
      </c>
      <c r="F459" s="1" t="s">
        <v>1018</v>
      </c>
      <c r="G459" s="1" t="s">
        <v>980</v>
      </c>
      <c r="H459" s="1" t="s">
        <v>1178</v>
      </c>
      <c r="I459" s="17">
        <v>3986600</v>
      </c>
      <c r="J459" s="17"/>
      <c r="K459" s="1"/>
      <c r="L459" s="16"/>
      <c r="M459" s="1"/>
      <c r="N459" s="1"/>
      <c r="O459" s="1"/>
      <c r="P459" s="1"/>
      <c r="Q459" s="1"/>
      <c r="R459" s="1"/>
      <c r="S459" s="1"/>
      <c r="T459" s="21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4"/>
      <c r="AF459" s="23"/>
    </row>
    <row r="460" spans="1:32" x14ac:dyDescent="0.2">
      <c r="A460" s="1" t="s">
        <v>7</v>
      </c>
      <c r="B460" s="1">
        <v>156</v>
      </c>
      <c r="C460" s="1">
        <v>6</v>
      </c>
      <c r="D460" s="1" t="s">
        <v>28</v>
      </c>
      <c r="E460" s="16" t="s">
        <v>618</v>
      </c>
      <c r="F460" s="1" t="s">
        <v>1018</v>
      </c>
      <c r="G460" s="1" t="s">
        <v>885</v>
      </c>
      <c r="H460" s="1" t="s">
        <v>1179</v>
      </c>
      <c r="I460" s="17">
        <v>13800</v>
      </c>
      <c r="J460" s="17"/>
      <c r="K460" s="1"/>
      <c r="L460" s="16"/>
      <c r="M460" s="1"/>
      <c r="N460" s="1"/>
      <c r="O460" s="1"/>
      <c r="P460" s="1"/>
      <c r="Q460" s="1"/>
      <c r="R460" s="1"/>
      <c r="S460" s="1"/>
      <c r="T460" s="21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4"/>
      <c r="AF460" s="23"/>
    </row>
    <row r="461" spans="1:32" x14ac:dyDescent="0.2">
      <c r="A461" s="1" t="s">
        <v>7</v>
      </c>
      <c r="B461" s="1">
        <v>157</v>
      </c>
      <c r="C461" s="1">
        <v>1</v>
      </c>
      <c r="D461" s="1" t="s">
        <v>121</v>
      </c>
      <c r="E461" s="16" t="s">
        <v>619</v>
      </c>
      <c r="F461" s="1" t="s">
        <v>1018</v>
      </c>
      <c r="G461" s="1" t="s">
        <v>979</v>
      </c>
      <c r="H461" s="1" t="s">
        <v>1177</v>
      </c>
      <c r="I461" s="17">
        <v>447100</v>
      </c>
      <c r="J461" s="17"/>
      <c r="K461" s="1"/>
      <c r="L461" s="16"/>
      <c r="M461" s="1"/>
      <c r="N461" s="1"/>
      <c r="O461" s="1"/>
      <c r="P461" s="1"/>
      <c r="Q461" s="1"/>
      <c r="R461" s="1"/>
      <c r="S461" s="1"/>
      <c r="T461" s="21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4"/>
      <c r="AF461" s="23"/>
    </row>
    <row r="462" spans="1:32" x14ac:dyDescent="0.2">
      <c r="A462" s="1" t="s">
        <v>7</v>
      </c>
      <c r="B462" s="1">
        <v>157</v>
      </c>
      <c r="C462" s="1">
        <v>3</v>
      </c>
      <c r="D462" s="1" t="s">
        <v>121</v>
      </c>
      <c r="E462" s="16" t="s">
        <v>620</v>
      </c>
      <c r="F462" s="1" t="s">
        <v>1018</v>
      </c>
      <c r="G462" s="1" t="s">
        <v>1392</v>
      </c>
      <c r="H462" s="1" t="s">
        <v>1393</v>
      </c>
      <c r="I462" s="17">
        <v>1970900</v>
      </c>
      <c r="J462" s="17"/>
      <c r="K462" s="1"/>
      <c r="L462" s="16"/>
      <c r="M462" s="1"/>
      <c r="N462" s="1"/>
      <c r="O462" s="1"/>
      <c r="P462" s="1"/>
      <c r="Q462" s="1"/>
      <c r="R462" s="1"/>
      <c r="S462" s="1"/>
      <c r="T462" s="21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4"/>
      <c r="AF462" s="23"/>
    </row>
    <row r="463" spans="1:32" x14ac:dyDescent="0.2">
      <c r="A463" s="1" t="s">
        <v>7</v>
      </c>
      <c r="B463" s="1">
        <v>157</v>
      </c>
      <c r="C463" s="1">
        <v>17</v>
      </c>
      <c r="D463" s="1" t="s">
        <v>121</v>
      </c>
      <c r="E463" s="16" t="s">
        <v>621</v>
      </c>
      <c r="F463" s="1" t="s">
        <v>1018</v>
      </c>
      <c r="G463" s="1" t="s">
        <v>975</v>
      </c>
      <c r="H463" s="1" t="s">
        <v>1170</v>
      </c>
      <c r="I463" s="17">
        <v>676600</v>
      </c>
      <c r="J463" s="17"/>
      <c r="K463" s="1"/>
      <c r="L463" s="16"/>
      <c r="M463" s="1"/>
      <c r="N463" s="1"/>
      <c r="O463" s="1"/>
      <c r="P463" s="1"/>
      <c r="Q463" s="1"/>
      <c r="R463" s="1"/>
      <c r="S463" s="1"/>
      <c r="T463" s="21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4"/>
      <c r="AF463" s="23"/>
    </row>
    <row r="464" spans="1:32" x14ac:dyDescent="0.2">
      <c r="A464" s="1" t="s">
        <v>7</v>
      </c>
      <c r="B464" s="1">
        <v>157</v>
      </c>
      <c r="C464" s="1">
        <v>20</v>
      </c>
      <c r="D464" s="1" t="s">
        <v>121</v>
      </c>
      <c r="E464" s="16" t="s">
        <v>622</v>
      </c>
      <c r="F464" s="1" t="s">
        <v>1018</v>
      </c>
      <c r="G464" s="1" t="s">
        <v>982</v>
      </c>
      <c r="H464" s="1" t="s">
        <v>1181</v>
      </c>
      <c r="I464" s="17">
        <v>1717200</v>
      </c>
      <c r="J464" s="17"/>
      <c r="K464" s="1"/>
      <c r="L464" s="16"/>
      <c r="M464" s="1"/>
      <c r="N464" s="1"/>
      <c r="O464" s="1"/>
      <c r="P464" s="1"/>
      <c r="Q464" s="1"/>
      <c r="R464" s="1"/>
      <c r="S464" s="1"/>
      <c r="T464" s="21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4"/>
      <c r="AF464" s="23"/>
    </row>
    <row r="465" spans="1:32" x14ac:dyDescent="0.2">
      <c r="A465" s="1" t="s">
        <v>7</v>
      </c>
      <c r="B465" s="1">
        <v>157</v>
      </c>
      <c r="C465" s="1">
        <v>21</v>
      </c>
      <c r="D465" s="1" t="s">
        <v>121</v>
      </c>
      <c r="E465" s="16" t="s">
        <v>623</v>
      </c>
      <c r="F465" s="1" t="s">
        <v>1018</v>
      </c>
      <c r="G465" s="1" t="s">
        <v>983</v>
      </c>
      <c r="H465" s="1" t="s">
        <v>1182</v>
      </c>
      <c r="I465" s="17">
        <v>994600</v>
      </c>
      <c r="J465" s="17"/>
      <c r="K465" s="1"/>
      <c r="L465" s="16"/>
      <c r="M465" s="1"/>
      <c r="N465" s="1"/>
      <c r="O465" s="1"/>
      <c r="P465" s="1"/>
      <c r="Q465" s="1"/>
      <c r="R465" s="1"/>
      <c r="S465" s="1"/>
      <c r="T465" s="21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4"/>
      <c r="AF465" s="23"/>
    </row>
    <row r="466" spans="1:32" x14ac:dyDescent="0.2">
      <c r="A466" s="1" t="s">
        <v>7</v>
      </c>
      <c r="B466" s="1">
        <v>157</v>
      </c>
      <c r="C466" s="1">
        <v>22</v>
      </c>
      <c r="D466" s="1" t="s">
        <v>121</v>
      </c>
      <c r="E466" s="16" t="s">
        <v>624</v>
      </c>
      <c r="F466" s="1" t="s">
        <v>1018</v>
      </c>
      <c r="G466" s="1" t="s">
        <v>984</v>
      </c>
      <c r="H466" s="1" t="s">
        <v>1183</v>
      </c>
      <c r="I466" s="17">
        <v>997000</v>
      </c>
      <c r="J466" s="17"/>
      <c r="K466" s="1"/>
      <c r="L466" s="16"/>
      <c r="M466" s="1"/>
      <c r="N466" s="1"/>
      <c r="O466" s="1"/>
      <c r="P466" s="1"/>
      <c r="Q466" s="1"/>
      <c r="R466" s="1"/>
      <c r="S466" s="1"/>
      <c r="T466" s="21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4"/>
      <c r="AF466" s="23"/>
    </row>
    <row r="467" spans="1:32" x14ac:dyDescent="0.2">
      <c r="A467" s="1" t="s">
        <v>7</v>
      </c>
      <c r="B467" s="1">
        <v>157</v>
      </c>
      <c r="C467" s="1">
        <v>23</v>
      </c>
      <c r="D467" s="1" t="s">
        <v>121</v>
      </c>
      <c r="E467" s="16" t="s">
        <v>625</v>
      </c>
      <c r="F467" s="1" t="s">
        <v>1018</v>
      </c>
      <c r="G467" s="1" t="s">
        <v>981</v>
      </c>
      <c r="H467" s="1" t="s">
        <v>1180</v>
      </c>
      <c r="I467" s="17">
        <v>925000</v>
      </c>
      <c r="J467" s="17"/>
      <c r="K467" s="1"/>
      <c r="L467" s="16"/>
      <c r="M467" s="1"/>
      <c r="N467" s="1"/>
      <c r="O467" s="1"/>
      <c r="P467" s="1"/>
      <c r="Q467" s="1"/>
      <c r="R467" s="1"/>
      <c r="S467" s="1"/>
      <c r="T467" s="21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4"/>
      <c r="AF467" s="23"/>
    </row>
    <row r="468" spans="1:32" x14ac:dyDescent="0.2">
      <c r="A468" s="1" t="s">
        <v>7</v>
      </c>
      <c r="B468" s="1">
        <v>157</v>
      </c>
      <c r="C468" s="1">
        <v>24</v>
      </c>
      <c r="D468" s="1" t="s">
        <v>121</v>
      </c>
      <c r="E468" s="16" t="s">
        <v>626</v>
      </c>
      <c r="F468" s="1" t="s">
        <v>1018</v>
      </c>
      <c r="G468" s="1" t="s">
        <v>982</v>
      </c>
      <c r="H468" s="1" t="s">
        <v>1184</v>
      </c>
      <c r="I468" s="17">
        <v>823400</v>
      </c>
      <c r="J468" s="17"/>
      <c r="K468" s="1"/>
      <c r="L468" s="16"/>
      <c r="M468" s="1"/>
      <c r="N468" s="1"/>
      <c r="O468" s="1"/>
      <c r="P468" s="1"/>
      <c r="Q468" s="1"/>
      <c r="R468" s="1"/>
      <c r="S468" s="1"/>
      <c r="T468" s="21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4"/>
      <c r="AF468" s="23"/>
    </row>
    <row r="469" spans="1:32" x14ac:dyDescent="0.2">
      <c r="A469" s="1" t="s">
        <v>7</v>
      </c>
      <c r="B469" s="1">
        <v>157</v>
      </c>
      <c r="C469" s="1">
        <v>25</v>
      </c>
      <c r="D469" s="1" t="s">
        <v>121</v>
      </c>
      <c r="E469" s="16" t="s">
        <v>627</v>
      </c>
      <c r="F469" s="1" t="s">
        <v>1018</v>
      </c>
      <c r="G469" s="1" t="s">
        <v>985</v>
      </c>
      <c r="H469" s="1" t="s">
        <v>1185</v>
      </c>
      <c r="I469" s="17">
        <v>791500</v>
      </c>
      <c r="J469" s="17"/>
      <c r="K469" s="1"/>
      <c r="L469" s="16"/>
      <c r="M469" s="1"/>
      <c r="N469" s="1"/>
      <c r="O469" s="1"/>
      <c r="P469" s="1"/>
      <c r="Q469" s="1"/>
      <c r="R469" s="1"/>
      <c r="S469" s="1"/>
      <c r="T469" s="21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4"/>
      <c r="AF469" s="23"/>
    </row>
    <row r="470" spans="1:32" x14ac:dyDescent="0.2">
      <c r="A470" s="1" t="s">
        <v>7</v>
      </c>
      <c r="B470" s="1">
        <v>157</v>
      </c>
      <c r="C470" s="1">
        <v>26</v>
      </c>
      <c r="D470" s="1" t="s">
        <v>121</v>
      </c>
      <c r="E470" s="16" t="s">
        <v>628</v>
      </c>
      <c r="F470" s="1" t="s">
        <v>1018</v>
      </c>
      <c r="G470" s="1" t="s">
        <v>986</v>
      </c>
      <c r="H470" s="1" t="s">
        <v>1186</v>
      </c>
      <c r="I470" s="17">
        <v>445700</v>
      </c>
      <c r="J470" s="17"/>
      <c r="K470" s="1"/>
      <c r="L470" s="16"/>
      <c r="M470" s="1"/>
      <c r="N470" s="1"/>
      <c r="O470" s="1"/>
      <c r="P470" s="1"/>
      <c r="Q470" s="1"/>
      <c r="R470" s="1"/>
      <c r="S470" s="1"/>
      <c r="T470" s="21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4"/>
      <c r="AF470" s="23"/>
    </row>
    <row r="471" spans="1:32" x14ac:dyDescent="0.2">
      <c r="A471" s="1" t="s">
        <v>7</v>
      </c>
      <c r="B471" s="1">
        <v>157</v>
      </c>
      <c r="C471" s="1">
        <v>27</v>
      </c>
      <c r="D471" s="1" t="s">
        <v>121</v>
      </c>
      <c r="E471" s="16" t="s">
        <v>629</v>
      </c>
      <c r="F471" s="1" t="s">
        <v>1018</v>
      </c>
      <c r="G471" s="1" t="s">
        <v>986</v>
      </c>
      <c r="H471" s="1" t="s">
        <v>1186</v>
      </c>
      <c r="I471" s="17">
        <v>211300</v>
      </c>
      <c r="J471" s="17"/>
      <c r="K471" s="1"/>
      <c r="L471" s="16"/>
      <c r="M471" s="1"/>
      <c r="N471" s="1"/>
      <c r="O471" s="1"/>
      <c r="P471" s="1"/>
      <c r="Q471" s="1"/>
      <c r="R471" s="1"/>
      <c r="S471" s="1"/>
      <c r="T471" s="21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4"/>
      <c r="AF471" s="23"/>
    </row>
    <row r="472" spans="1:32" x14ac:dyDescent="0.2">
      <c r="A472" s="1" t="s">
        <v>7</v>
      </c>
      <c r="B472" s="1">
        <v>157</v>
      </c>
      <c r="C472" s="1">
        <v>28</v>
      </c>
      <c r="D472" s="1" t="s">
        <v>121</v>
      </c>
      <c r="E472" s="16" t="s">
        <v>630</v>
      </c>
      <c r="F472" s="1" t="s">
        <v>1018</v>
      </c>
      <c r="G472" s="1" t="s">
        <v>985</v>
      </c>
      <c r="H472" s="1" t="s">
        <v>1185</v>
      </c>
      <c r="I472" s="17">
        <v>211300</v>
      </c>
      <c r="J472" s="17"/>
      <c r="K472" s="1"/>
      <c r="L472" s="16"/>
      <c r="M472" s="1"/>
      <c r="N472" s="1"/>
      <c r="O472" s="1"/>
      <c r="P472" s="1"/>
      <c r="Q472" s="1"/>
      <c r="R472" s="1"/>
      <c r="S472" s="1"/>
      <c r="T472" s="21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4"/>
      <c r="AF472" s="23"/>
    </row>
    <row r="473" spans="1:32" x14ac:dyDescent="0.2">
      <c r="A473" s="1" t="s">
        <v>7</v>
      </c>
      <c r="B473" s="1">
        <v>158</v>
      </c>
      <c r="C473" s="1">
        <v>0</v>
      </c>
      <c r="D473" s="1" t="s">
        <v>122</v>
      </c>
      <c r="E473" s="16" t="s">
        <v>631</v>
      </c>
      <c r="F473" s="1" t="s">
        <v>1018</v>
      </c>
      <c r="G473" s="1" t="s">
        <v>982</v>
      </c>
      <c r="H473" s="1" t="s">
        <v>1181</v>
      </c>
      <c r="I473" s="17">
        <v>1519200</v>
      </c>
      <c r="J473" s="17"/>
      <c r="K473" s="1"/>
      <c r="L473" s="16"/>
      <c r="M473" s="1"/>
      <c r="N473" s="1"/>
      <c r="O473" s="1"/>
      <c r="P473" s="1"/>
      <c r="Q473" s="1"/>
      <c r="R473" s="1"/>
      <c r="S473" s="1"/>
      <c r="T473" s="21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4"/>
      <c r="AF473" s="23"/>
    </row>
    <row r="474" spans="1:32" x14ac:dyDescent="0.2">
      <c r="A474" s="1" t="s">
        <v>7</v>
      </c>
      <c r="B474" s="1">
        <v>158</v>
      </c>
      <c r="C474" s="1">
        <v>1</v>
      </c>
      <c r="D474" s="1" t="s">
        <v>122</v>
      </c>
      <c r="E474" s="16" t="s">
        <v>632</v>
      </c>
      <c r="F474" s="1" t="s">
        <v>1018</v>
      </c>
      <c r="G474" s="1" t="s">
        <v>985</v>
      </c>
      <c r="H474" s="1" t="s">
        <v>1185</v>
      </c>
      <c r="I474" s="17">
        <v>289400</v>
      </c>
      <c r="J474" s="17"/>
      <c r="K474" s="1"/>
      <c r="L474" s="16"/>
      <c r="M474" s="1"/>
      <c r="N474" s="1"/>
      <c r="O474" s="1"/>
      <c r="P474" s="1"/>
      <c r="Q474" s="1"/>
      <c r="R474" s="1"/>
      <c r="S474" s="1"/>
      <c r="T474" s="21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4"/>
      <c r="AF474" s="23"/>
    </row>
    <row r="475" spans="1:32" x14ac:dyDescent="0.2">
      <c r="A475" s="1" t="s">
        <v>7</v>
      </c>
      <c r="B475" s="1">
        <v>159</v>
      </c>
      <c r="C475" s="1">
        <v>4</v>
      </c>
      <c r="D475" s="1" t="s">
        <v>123</v>
      </c>
      <c r="E475" s="16" t="s">
        <v>633</v>
      </c>
      <c r="F475" s="1" t="s">
        <v>1018</v>
      </c>
      <c r="G475" s="1" t="s">
        <v>987</v>
      </c>
      <c r="H475" s="1" t="s">
        <v>1187</v>
      </c>
      <c r="I475" s="17">
        <v>1769800</v>
      </c>
      <c r="J475" s="17"/>
      <c r="K475" s="1"/>
      <c r="L475" s="16"/>
      <c r="M475" s="1"/>
      <c r="N475" s="1"/>
      <c r="O475" s="1"/>
      <c r="P475" s="1"/>
      <c r="Q475" s="1"/>
      <c r="R475" s="1"/>
      <c r="S475" s="1"/>
      <c r="T475" s="21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4"/>
      <c r="AF475" s="23"/>
    </row>
    <row r="476" spans="1:32" x14ac:dyDescent="0.2">
      <c r="A476" s="1" t="s">
        <v>7</v>
      </c>
      <c r="B476" s="1">
        <v>159</v>
      </c>
      <c r="C476" s="1">
        <v>6</v>
      </c>
      <c r="D476" s="1" t="s">
        <v>123</v>
      </c>
      <c r="E476" s="16" t="s">
        <v>634</v>
      </c>
      <c r="F476" s="1" t="s">
        <v>1018</v>
      </c>
      <c r="G476" s="1" t="s">
        <v>983</v>
      </c>
      <c r="H476" s="1" t="s">
        <v>1188</v>
      </c>
      <c r="I476" s="17">
        <v>9300</v>
      </c>
      <c r="J476" s="17"/>
      <c r="K476" s="1"/>
      <c r="L476" s="16"/>
      <c r="M476" s="1"/>
      <c r="N476" s="1"/>
      <c r="O476" s="1"/>
      <c r="P476" s="1"/>
      <c r="Q476" s="1"/>
      <c r="R476" s="1"/>
      <c r="S476" s="1"/>
      <c r="T476" s="21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4"/>
      <c r="AF476" s="23"/>
    </row>
    <row r="477" spans="1:32" x14ac:dyDescent="0.2">
      <c r="A477" s="1" t="s">
        <v>7</v>
      </c>
      <c r="B477" s="1">
        <v>159</v>
      </c>
      <c r="C477" s="1">
        <v>7</v>
      </c>
      <c r="D477" s="1" t="s">
        <v>123</v>
      </c>
      <c r="E477" s="16" t="s">
        <v>635</v>
      </c>
      <c r="F477" s="1" t="s">
        <v>1018</v>
      </c>
      <c r="G477" s="1" t="s">
        <v>983</v>
      </c>
      <c r="H477" s="1" t="s">
        <v>1188</v>
      </c>
      <c r="I477" s="17">
        <v>3200</v>
      </c>
      <c r="J477" s="17"/>
      <c r="K477" s="1"/>
      <c r="L477" s="16"/>
      <c r="M477" s="1"/>
      <c r="N477" s="1"/>
      <c r="O477" s="1"/>
      <c r="P477" s="1"/>
      <c r="Q477" s="1"/>
      <c r="R477" s="1"/>
      <c r="S477" s="1"/>
      <c r="T477" s="21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4"/>
      <c r="AF477" s="23"/>
    </row>
    <row r="478" spans="1:32" x14ac:dyDescent="0.2">
      <c r="A478" s="1" t="s">
        <v>7</v>
      </c>
      <c r="B478" s="1">
        <v>159</v>
      </c>
      <c r="C478" s="1">
        <v>8</v>
      </c>
      <c r="D478" s="1" t="s">
        <v>123</v>
      </c>
      <c r="E478" s="16" t="s">
        <v>636</v>
      </c>
      <c r="F478" s="1" t="s">
        <v>1018</v>
      </c>
      <c r="G478" s="1" t="s">
        <v>983</v>
      </c>
      <c r="H478" s="1" t="s">
        <v>1188</v>
      </c>
      <c r="I478" s="17">
        <v>5700</v>
      </c>
      <c r="J478" s="17"/>
      <c r="K478" s="1"/>
      <c r="L478" s="16"/>
      <c r="M478" s="1"/>
      <c r="N478" s="1"/>
      <c r="O478" s="1"/>
      <c r="P478" s="1"/>
      <c r="Q478" s="1"/>
      <c r="R478" s="1"/>
      <c r="S478" s="1"/>
      <c r="T478" s="21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4"/>
      <c r="AF478" s="23"/>
    </row>
    <row r="479" spans="1:32" x14ac:dyDescent="0.2">
      <c r="A479" s="1" t="s">
        <v>7</v>
      </c>
      <c r="B479" s="1">
        <v>159</v>
      </c>
      <c r="C479" s="1">
        <v>9</v>
      </c>
      <c r="D479" s="1" t="s">
        <v>123</v>
      </c>
      <c r="E479" s="16" t="s">
        <v>637</v>
      </c>
      <c r="F479" s="1" t="s">
        <v>1018</v>
      </c>
      <c r="G479" s="1" t="s">
        <v>968</v>
      </c>
      <c r="H479" s="1" t="s">
        <v>1160</v>
      </c>
      <c r="I479" s="17">
        <v>38000</v>
      </c>
      <c r="J479" s="17"/>
      <c r="K479" s="1"/>
      <c r="L479" s="16"/>
      <c r="M479" s="1"/>
      <c r="N479" s="1"/>
      <c r="O479" s="1"/>
      <c r="P479" s="1"/>
      <c r="Q479" s="1"/>
      <c r="R479" s="1"/>
      <c r="S479" s="1"/>
      <c r="T479" s="21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4"/>
      <c r="AF479" s="23"/>
    </row>
    <row r="480" spans="1:32" x14ac:dyDescent="0.2">
      <c r="A480" s="1" t="s">
        <v>7</v>
      </c>
      <c r="B480" s="1">
        <v>159</v>
      </c>
      <c r="C480" s="1">
        <v>10</v>
      </c>
      <c r="D480" s="1" t="s">
        <v>123</v>
      </c>
      <c r="E480" s="16" t="s">
        <v>638</v>
      </c>
      <c r="F480" s="1" t="s">
        <v>1018</v>
      </c>
      <c r="G480" s="1" t="s">
        <v>987</v>
      </c>
      <c r="H480" s="1" t="s">
        <v>1187</v>
      </c>
      <c r="I480" s="17">
        <v>62800</v>
      </c>
      <c r="J480" s="17"/>
      <c r="K480" s="1"/>
      <c r="L480" s="16"/>
      <c r="M480" s="1"/>
      <c r="N480" s="1"/>
      <c r="O480" s="1"/>
      <c r="P480" s="1"/>
      <c r="Q480" s="1"/>
      <c r="R480" s="1"/>
      <c r="S480" s="1"/>
      <c r="T480" s="21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4"/>
      <c r="AF480" s="23"/>
    </row>
    <row r="481" spans="1:32" x14ac:dyDescent="0.2">
      <c r="A481" s="1" t="s">
        <v>7</v>
      </c>
      <c r="B481" s="1">
        <v>159</v>
      </c>
      <c r="C481" s="1">
        <v>11</v>
      </c>
      <c r="D481" s="1" t="s">
        <v>123</v>
      </c>
      <c r="E481" s="16" t="s">
        <v>639</v>
      </c>
      <c r="F481" s="1" t="s">
        <v>1018</v>
      </c>
      <c r="G481" s="1" t="s">
        <v>988</v>
      </c>
      <c r="H481" s="1" t="s">
        <v>1189</v>
      </c>
      <c r="I481" s="17">
        <v>40800</v>
      </c>
      <c r="J481" s="3" t="s">
        <v>1421</v>
      </c>
      <c r="K481" s="1">
        <v>159</v>
      </c>
      <c r="L481" s="16" t="s">
        <v>639</v>
      </c>
      <c r="M481" s="1" t="s">
        <v>7</v>
      </c>
      <c r="N481" s="1">
        <v>11</v>
      </c>
      <c r="O481" s="1" t="s">
        <v>123</v>
      </c>
      <c r="P481" s="1" t="s">
        <v>988</v>
      </c>
      <c r="Q481" s="1"/>
      <c r="R481" s="1" t="s">
        <v>1018</v>
      </c>
      <c r="S481" s="1" t="s">
        <v>1189</v>
      </c>
      <c r="T481" s="21">
        <v>40800</v>
      </c>
      <c r="U481" s="23" t="s">
        <v>1421</v>
      </c>
      <c r="V481" s="23"/>
      <c r="W481" s="23"/>
      <c r="X481" s="23"/>
      <c r="Y481" s="23"/>
      <c r="Z481" s="23"/>
      <c r="AA481" s="23"/>
      <c r="AB481" s="23"/>
      <c r="AC481" s="23"/>
      <c r="AD481" s="23"/>
      <c r="AE481" s="24"/>
      <c r="AF481" s="23"/>
    </row>
    <row r="482" spans="1:32" x14ac:dyDescent="0.2">
      <c r="A482" s="1" t="s">
        <v>7</v>
      </c>
      <c r="B482" s="1">
        <v>159</v>
      </c>
      <c r="C482" s="1">
        <v>12</v>
      </c>
      <c r="D482" s="1" t="s">
        <v>123</v>
      </c>
      <c r="E482" s="16" t="s">
        <v>640</v>
      </c>
      <c r="F482" s="1" t="s">
        <v>1018</v>
      </c>
      <c r="G482" s="1" t="s">
        <v>988</v>
      </c>
      <c r="H482" s="1" t="s">
        <v>1189</v>
      </c>
      <c r="I482" s="17">
        <v>24000</v>
      </c>
      <c r="J482" s="3" t="s">
        <v>1421</v>
      </c>
      <c r="K482" s="1">
        <v>159</v>
      </c>
      <c r="L482" s="16" t="s">
        <v>640</v>
      </c>
      <c r="M482" s="1" t="s">
        <v>7</v>
      </c>
      <c r="N482" s="1">
        <v>12</v>
      </c>
      <c r="O482" s="1" t="s">
        <v>123</v>
      </c>
      <c r="P482" s="1" t="s">
        <v>988</v>
      </c>
      <c r="Q482" s="1"/>
      <c r="R482" s="1" t="s">
        <v>1018</v>
      </c>
      <c r="S482" s="1" t="s">
        <v>1189</v>
      </c>
      <c r="T482" s="21">
        <v>24000</v>
      </c>
      <c r="U482" s="23" t="s">
        <v>1421</v>
      </c>
      <c r="V482" s="23"/>
      <c r="W482" s="23"/>
      <c r="X482" s="23"/>
      <c r="Y482" s="23"/>
      <c r="Z482" s="23"/>
      <c r="AA482" s="23"/>
      <c r="AB482" s="23"/>
      <c r="AC482" s="23"/>
      <c r="AD482" s="23"/>
      <c r="AE482" s="24"/>
      <c r="AF482" s="23"/>
    </row>
    <row r="483" spans="1:32" x14ac:dyDescent="0.2">
      <c r="A483" s="1" t="s">
        <v>7</v>
      </c>
      <c r="B483" s="1">
        <v>160</v>
      </c>
      <c r="C483" s="1">
        <v>0</v>
      </c>
      <c r="D483" s="1" t="s">
        <v>123</v>
      </c>
      <c r="E483" s="16" t="s">
        <v>641</v>
      </c>
      <c r="F483" s="1" t="s">
        <v>1018</v>
      </c>
      <c r="G483" s="1" t="s">
        <v>975</v>
      </c>
      <c r="H483" s="1" t="s">
        <v>1170</v>
      </c>
      <c r="I483" s="17">
        <v>1080100</v>
      </c>
      <c r="J483" s="17"/>
      <c r="K483" s="1"/>
      <c r="L483" s="16"/>
      <c r="M483" s="1"/>
      <c r="N483" s="1"/>
      <c r="O483" s="1"/>
      <c r="P483" s="1"/>
      <c r="Q483" s="1"/>
      <c r="R483" s="1"/>
      <c r="S483" s="1"/>
      <c r="T483" s="21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4"/>
      <c r="AF483" s="23"/>
    </row>
    <row r="484" spans="1:32" x14ac:dyDescent="0.2">
      <c r="A484" s="1" t="s">
        <v>7</v>
      </c>
      <c r="B484" s="1">
        <v>160</v>
      </c>
      <c r="C484" s="1">
        <v>1</v>
      </c>
      <c r="D484" s="1" t="s">
        <v>123</v>
      </c>
      <c r="E484" s="16" t="s">
        <v>642</v>
      </c>
      <c r="F484" s="1" t="s">
        <v>1018</v>
      </c>
      <c r="G484" s="1" t="s">
        <v>983</v>
      </c>
      <c r="H484" s="1" t="s">
        <v>1182</v>
      </c>
      <c r="I484" s="17">
        <v>3887500</v>
      </c>
      <c r="J484" s="17"/>
      <c r="K484" s="1"/>
      <c r="L484" s="16"/>
      <c r="M484" s="1"/>
      <c r="N484" s="1"/>
      <c r="O484" s="1"/>
      <c r="P484" s="1"/>
      <c r="Q484" s="1"/>
      <c r="R484" s="1"/>
      <c r="S484" s="1"/>
      <c r="T484" s="21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4"/>
      <c r="AF484" s="23"/>
    </row>
    <row r="485" spans="1:32" x14ac:dyDescent="0.2">
      <c r="A485" s="1" t="s">
        <v>7</v>
      </c>
      <c r="B485" s="1">
        <v>160</v>
      </c>
      <c r="C485" s="1">
        <v>2</v>
      </c>
      <c r="D485" s="1" t="s">
        <v>123</v>
      </c>
      <c r="E485" s="16" t="s">
        <v>643</v>
      </c>
      <c r="F485" s="1" t="s">
        <v>1018</v>
      </c>
      <c r="G485" s="1" t="s">
        <v>983</v>
      </c>
      <c r="H485" s="1" t="s">
        <v>1182</v>
      </c>
      <c r="I485" s="17">
        <v>353600</v>
      </c>
      <c r="J485" s="17"/>
      <c r="K485" s="1"/>
      <c r="L485" s="16"/>
      <c r="M485" s="1"/>
      <c r="N485" s="1"/>
      <c r="O485" s="1"/>
      <c r="P485" s="1"/>
      <c r="Q485" s="1"/>
      <c r="R485" s="1"/>
      <c r="S485" s="1"/>
      <c r="T485" s="21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4"/>
      <c r="AF485" s="23"/>
    </row>
    <row r="486" spans="1:32" x14ac:dyDescent="0.2">
      <c r="A486" s="1" t="s">
        <v>7</v>
      </c>
      <c r="B486" s="1">
        <v>160</v>
      </c>
      <c r="C486" s="1">
        <v>3</v>
      </c>
      <c r="D486" s="1" t="s">
        <v>123</v>
      </c>
      <c r="E486" s="16" t="s">
        <v>644</v>
      </c>
      <c r="F486" s="1" t="s">
        <v>1018</v>
      </c>
      <c r="G486" s="1" t="s">
        <v>984</v>
      </c>
      <c r="H486" s="1" t="s">
        <v>1183</v>
      </c>
      <c r="I486" s="17">
        <v>136200</v>
      </c>
      <c r="J486" s="17"/>
      <c r="K486" s="1"/>
      <c r="L486" s="16"/>
      <c r="M486" s="1"/>
      <c r="N486" s="1"/>
      <c r="O486" s="1"/>
      <c r="P486" s="1"/>
      <c r="Q486" s="1"/>
      <c r="R486" s="1"/>
      <c r="S486" s="1"/>
      <c r="T486" s="21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4"/>
      <c r="AF486" s="23"/>
    </row>
    <row r="487" spans="1:32" x14ac:dyDescent="0.2">
      <c r="A487" s="1" t="s">
        <v>7</v>
      </c>
      <c r="B487" s="1">
        <v>161</v>
      </c>
      <c r="C487" s="1">
        <v>0</v>
      </c>
      <c r="D487" s="1" t="s">
        <v>124</v>
      </c>
      <c r="E487" s="16" t="s">
        <v>645</v>
      </c>
      <c r="F487" s="1" t="s">
        <v>1018</v>
      </c>
      <c r="G487" s="1" t="s">
        <v>988</v>
      </c>
      <c r="H487" s="1" t="s">
        <v>1190</v>
      </c>
      <c r="I487" s="17">
        <v>2708800</v>
      </c>
      <c r="J487" s="3" t="s">
        <v>1421</v>
      </c>
      <c r="K487" s="1">
        <v>161</v>
      </c>
      <c r="L487" s="16" t="s">
        <v>645</v>
      </c>
      <c r="M487" s="1" t="s">
        <v>7</v>
      </c>
      <c r="N487" s="1">
        <v>0</v>
      </c>
      <c r="O487" s="1" t="s">
        <v>124</v>
      </c>
      <c r="P487" s="1" t="s">
        <v>988</v>
      </c>
      <c r="Q487" s="1"/>
      <c r="R487" s="1" t="s">
        <v>1018</v>
      </c>
      <c r="S487" s="1" t="s">
        <v>1190</v>
      </c>
      <c r="T487" s="21">
        <v>2708800</v>
      </c>
      <c r="U487" s="23" t="s">
        <v>1421</v>
      </c>
      <c r="V487" s="23"/>
      <c r="W487" s="23"/>
      <c r="X487" s="23"/>
      <c r="Y487" s="23"/>
      <c r="Z487" s="23"/>
      <c r="AA487" s="23"/>
      <c r="AB487" s="23"/>
      <c r="AC487" s="23"/>
      <c r="AD487" s="23"/>
      <c r="AE487" s="24"/>
      <c r="AF487" s="23"/>
    </row>
    <row r="488" spans="1:32" x14ac:dyDescent="0.2">
      <c r="A488" s="1" t="s">
        <v>7</v>
      </c>
      <c r="B488" s="1">
        <v>161</v>
      </c>
      <c r="C488" s="1">
        <v>1</v>
      </c>
      <c r="D488" s="1" t="s">
        <v>124</v>
      </c>
      <c r="E488" s="16" t="s">
        <v>646</v>
      </c>
      <c r="F488" s="1" t="s">
        <v>1018</v>
      </c>
      <c r="G488" s="1" t="s">
        <v>989</v>
      </c>
      <c r="H488" s="1" t="s">
        <v>1191</v>
      </c>
      <c r="I488" s="17">
        <v>1299900</v>
      </c>
      <c r="J488" s="17"/>
      <c r="K488" s="1"/>
      <c r="L488" s="16"/>
      <c r="M488" s="1"/>
      <c r="N488" s="1"/>
      <c r="O488" s="1"/>
      <c r="P488" s="1"/>
      <c r="Q488" s="1"/>
      <c r="R488" s="1"/>
      <c r="S488" s="1"/>
      <c r="T488" s="21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4"/>
      <c r="AF488" s="23"/>
    </row>
    <row r="489" spans="1:32" x14ac:dyDescent="0.2">
      <c r="A489" s="1" t="s">
        <v>7</v>
      </c>
      <c r="B489" s="1">
        <v>163</v>
      </c>
      <c r="C489" s="1">
        <v>1</v>
      </c>
      <c r="D489" s="1" t="s">
        <v>125</v>
      </c>
      <c r="E489" s="16" t="s">
        <v>647</v>
      </c>
      <c r="F489" s="1" t="s">
        <v>1018</v>
      </c>
      <c r="G489" s="1" t="s">
        <v>990</v>
      </c>
      <c r="H489" s="1" t="s">
        <v>1192</v>
      </c>
      <c r="I489" s="17">
        <v>459500</v>
      </c>
      <c r="J489" s="17"/>
      <c r="K489" s="1"/>
      <c r="L489" s="16"/>
      <c r="M489" s="1"/>
      <c r="N489" s="1"/>
      <c r="O489" s="1"/>
      <c r="P489" s="1"/>
      <c r="Q489" s="1"/>
      <c r="R489" s="1"/>
      <c r="S489" s="1"/>
      <c r="T489" s="21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4"/>
      <c r="AF489" s="23"/>
    </row>
    <row r="490" spans="1:32" x14ac:dyDescent="0.2">
      <c r="A490" s="1" t="s">
        <v>7</v>
      </c>
      <c r="B490" s="1">
        <v>165</v>
      </c>
      <c r="C490" s="1">
        <v>0</v>
      </c>
      <c r="D490" s="1" t="s">
        <v>126</v>
      </c>
      <c r="E490" s="16" t="s">
        <v>648</v>
      </c>
      <c r="F490" s="1" t="s">
        <v>1018</v>
      </c>
      <c r="G490" s="1" t="s">
        <v>991</v>
      </c>
      <c r="H490" s="1" t="s">
        <v>1193</v>
      </c>
      <c r="I490" s="17">
        <v>1116700</v>
      </c>
      <c r="J490" s="17"/>
      <c r="K490" s="1"/>
      <c r="L490" s="16"/>
      <c r="M490" s="1"/>
      <c r="N490" s="1"/>
      <c r="O490" s="1"/>
      <c r="P490" s="1"/>
      <c r="Q490" s="1"/>
      <c r="R490" s="1"/>
      <c r="S490" s="1"/>
      <c r="T490" s="21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4"/>
      <c r="AF490" s="23"/>
    </row>
    <row r="491" spans="1:32" x14ac:dyDescent="0.2">
      <c r="A491" s="1" t="s">
        <v>7</v>
      </c>
      <c r="B491" s="1">
        <v>165</v>
      </c>
      <c r="C491" s="1">
        <v>1</v>
      </c>
      <c r="D491" s="1" t="s">
        <v>126</v>
      </c>
      <c r="E491" s="16" t="s">
        <v>649</v>
      </c>
      <c r="F491" s="1" t="s">
        <v>1018</v>
      </c>
      <c r="G491" s="1" t="s">
        <v>991</v>
      </c>
      <c r="H491" s="1" t="s">
        <v>1193</v>
      </c>
      <c r="I491" s="17">
        <v>2006900</v>
      </c>
      <c r="J491" s="17"/>
      <c r="K491" s="1"/>
      <c r="L491" s="16"/>
      <c r="M491" s="1"/>
      <c r="N491" s="1"/>
      <c r="O491" s="1"/>
      <c r="P491" s="1"/>
      <c r="Q491" s="1"/>
      <c r="R491" s="1"/>
      <c r="S491" s="1"/>
      <c r="T491" s="21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4"/>
      <c r="AF491" s="23"/>
    </row>
    <row r="492" spans="1:32" x14ac:dyDescent="0.2">
      <c r="A492" s="1" t="s">
        <v>7</v>
      </c>
      <c r="B492" s="1">
        <v>165</v>
      </c>
      <c r="C492" s="1">
        <v>3</v>
      </c>
      <c r="D492" s="1" t="s">
        <v>126</v>
      </c>
      <c r="E492" s="16" t="s">
        <v>650</v>
      </c>
      <c r="F492" s="1" t="s">
        <v>1021</v>
      </c>
      <c r="G492" s="1" t="s">
        <v>923</v>
      </c>
      <c r="H492" s="1" t="s">
        <v>1088</v>
      </c>
      <c r="I492" s="17">
        <v>31400</v>
      </c>
      <c r="J492" s="17"/>
      <c r="K492" s="1"/>
      <c r="L492" s="16"/>
      <c r="M492" s="1"/>
      <c r="N492" s="1"/>
      <c r="O492" s="1"/>
      <c r="P492" s="1"/>
      <c r="Q492" s="1"/>
      <c r="R492" s="1"/>
      <c r="S492" s="1"/>
      <c r="T492" s="21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4"/>
      <c r="AF492" s="23"/>
    </row>
    <row r="493" spans="1:32" x14ac:dyDescent="0.2">
      <c r="A493" s="1" t="s">
        <v>7</v>
      </c>
      <c r="B493" s="1">
        <v>165</v>
      </c>
      <c r="C493" s="1">
        <v>4</v>
      </c>
      <c r="D493" s="1" t="s">
        <v>126</v>
      </c>
      <c r="E493" s="16" t="s">
        <v>651</v>
      </c>
      <c r="F493" s="1" t="s">
        <v>1018</v>
      </c>
      <c r="G493" s="1" t="s">
        <v>971</v>
      </c>
      <c r="H493" s="1" t="s">
        <v>1164</v>
      </c>
      <c r="I493" s="17">
        <v>4200</v>
      </c>
      <c r="J493" s="17"/>
      <c r="K493" s="1"/>
      <c r="L493" s="16"/>
      <c r="M493" s="1"/>
      <c r="N493" s="1"/>
      <c r="O493" s="1"/>
      <c r="P493" s="1"/>
      <c r="Q493" s="1"/>
      <c r="R493" s="1"/>
      <c r="S493" s="1"/>
      <c r="T493" s="21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4"/>
      <c r="AF493" s="23"/>
    </row>
    <row r="494" spans="1:32" x14ac:dyDescent="0.2">
      <c r="A494" s="1" t="s">
        <v>7</v>
      </c>
      <c r="B494" s="1">
        <v>165</v>
      </c>
      <c r="C494" s="1">
        <v>5</v>
      </c>
      <c r="D494" s="1" t="s">
        <v>126</v>
      </c>
      <c r="E494" s="16" t="s">
        <v>652</v>
      </c>
      <c r="F494" s="1" t="s">
        <v>1018</v>
      </c>
      <c r="G494" s="1" t="s">
        <v>971</v>
      </c>
      <c r="H494" s="1" t="s">
        <v>1164</v>
      </c>
      <c r="I494" s="17">
        <v>834800</v>
      </c>
      <c r="J494" s="17"/>
      <c r="K494" s="1"/>
      <c r="L494" s="16"/>
      <c r="M494" s="1"/>
      <c r="N494" s="1"/>
      <c r="O494" s="1"/>
      <c r="P494" s="1"/>
      <c r="Q494" s="1"/>
      <c r="R494" s="1"/>
      <c r="S494" s="1"/>
      <c r="T494" s="21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4"/>
      <c r="AF494" s="23"/>
    </row>
    <row r="495" spans="1:32" x14ac:dyDescent="0.2">
      <c r="A495" s="1" t="s">
        <v>7</v>
      </c>
      <c r="B495" s="1">
        <v>165</v>
      </c>
      <c r="C495" s="1">
        <v>8</v>
      </c>
      <c r="D495" s="1" t="s">
        <v>126</v>
      </c>
      <c r="E495" s="16" t="s">
        <v>653</v>
      </c>
      <c r="F495" s="1" t="s">
        <v>1018</v>
      </c>
      <c r="G495" s="1" t="s">
        <v>991</v>
      </c>
      <c r="H495" s="1" t="s">
        <v>1193</v>
      </c>
      <c r="I495" s="17">
        <v>436400</v>
      </c>
      <c r="J495" s="17"/>
      <c r="K495" s="1"/>
      <c r="L495" s="16"/>
      <c r="M495" s="1"/>
      <c r="N495" s="1"/>
      <c r="O495" s="1"/>
      <c r="P495" s="1"/>
      <c r="Q495" s="1"/>
      <c r="R495" s="1"/>
      <c r="S495" s="1"/>
      <c r="T495" s="21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4"/>
      <c r="AF495" s="23"/>
    </row>
    <row r="496" spans="1:32" x14ac:dyDescent="0.2">
      <c r="A496" s="1" t="s">
        <v>7</v>
      </c>
      <c r="B496" s="1">
        <v>165</v>
      </c>
      <c r="C496" s="1">
        <v>15</v>
      </c>
      <c r="D496" s="1" t="s">
        <v>126</v>
      </c>
      <c r="E496" s="16" t="s">
        <v>654</v>
      </c>
      <c r="F496" s="1" t="s">
        <v>1018</v>
      </c>
      <c r="G496" s="1" t="s">
        <v>992</v>
      </c>
      <c r="H496" s="1" t="s">
        <v>1194</v>
      </c>
      <c r="I496" s="17">
        <v>3235300</v>
      </c>
      <c r="J496" s="17"/>
      <c r="K496" s="1"/>
      <c r="L496" s="16"/>
      <c r="M496" s="1"/>
      <c r="N496" s="1"/>
      <c r="O496" s="1"/>
      <c r="P496" s="1"/>
      <c r="Q496" s="1"/>
      <c r="R496" s="1"/>
      <c r="S496" s="1"/>
      <c r="T496" s="21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4"/>
      <c r="AF496" s="23"/>
    </row>
    <row r="497" spans="1:32" x14ac:dyDescent="0.2">
      <c r="A497" s="1" t="s">
        <v>7</v>
      </c>
      <c r="B497" s="1">
        <v>166</v>
      </c>
      <c r="C497" s="1">
        <v>1</v>
      </c>
      <c r="D497" s="1" t="s">
        <v>127</v>
      </c>
      <c r="E497" s="16" t="s">
        <v>655</v>
      </c>
      <c r="F497" s="1" t="s">
        <v>1018</v>
      </c>
      <c r="G497" s="1" t="s">
        <v>971</v>
      </c>
      <c r="H497" s="1" t="s">
        <v>1164</v>
      </c>
      <c r="I497" s="17">
        <v>1377100</v>
      </c>
      <c r="J497" s="17"/>
      <c r="K497" s="1"/>
      <c r="L497" s="16"/>
      <c r="M497" s="1"/>
      <c r="N497" s="1"/>
      <c r="O497" s="1"/>
      <c r="P497" s="1"/>
      <c r="Q497" s="1"/>
      <c r="R497" s="1"/>
      <c r="S497" s="1"/>
      <c r="T497" s="21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4"/>
      <c r="AF497" s="23"/>
    </row>
    <row r="498" spans="1:32" x14ac:dyDescent="0.2">
      <c r="A498" s="1" t="s">
        <v>7</v>
      </c>
      <c r="B498" s="1">
        <v>166</v>
      </c>
      <c r="C498" s="1">
        <v>2</v>
      </c>
      <c r="D498" s="1" t="s">
        <v>127</v>
      </c>
      <c r="E498" s="16" t="s">
        <v>656</v>
      </c>
      <c r="F498" s="1" t="s">
        <v>1018</v>
      </c>
      <c r="G498" s="1" t="s">
        <v>970</v>
      </c>
      <c r="H498" s="1" t="s">
        <v>1162</v>
      </c>
      <c r="I498" s="17">
        <v>1043500</v>
      </c>
      <c r="J498" s="17"/>
      <c r="K498" s="1"/>
      <c r="L498" s="16"/>
      <c r="M498" s="1"/>
      <c r="N498" s="1"/>
      <c r="O498" s="1"/>
      <c r="P498" s="1"/>
      <c r="Q498" s="1"/>
      <c r="R498" s="1"/>
      <c r="S498" s="1"/>
      <c r="T498" s="21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4"/>
      <c r="AF498" s="23"/>
    </row>
    <row r="499" spans="1:32" x14ac:dyDescent="0.2">
      <c r="A499" s="1" t="s">
        <v>7</v>
      </c>
      <c r="B499" s="1">
        <v>166</v>
      </c>
      <c r="C499" s="1">
        <v>3</v>
      </c>
      <c r="D499" s="1" t="s">
        <v>127</v>
      </c>
      <c r="E499" s="16" t="s">
        <v>657</v>
      </c>
      <c r="F499" s="1" t="s">
        <v>1018</v>
      </c>
      <c r="G499" s="1" t="s">
        <v>993</v>
      </c>
      <c r="H499" s="1" t="s">
        <v>1195</v>
      </c>
      <c r="I499" s="17">
        <v>1663000</v>
      </c>
      <c r="J499" s="3" t="s">
        <v>1422</v>
      </c>
      <c r="K499" s="1">
        <v>166</v>
      </c>
      <c r="L499" s="16" t="s">
        <v>657</v>
      </c>
      <c r="M499" s="1" t="s">
        <v>7</v>
      </c>
      <c r="N499" s="1">
        <v>3</v>
      </c>
      <c r="O499" s="1" t="s">
        <v>127</v>
      </c>
      <c r="P499" s="1" t="s">
        <v>993</v>
      </c>
      <c r="Q499" s="1"/>
      <c r="R499" s="1" t="s">
        <v>1018</v>
      </c>
      <c r="S499" s="1" t="s">
        <v>1195</v>
      </c>
      <c r="T499" s="21">
        <v>1663000</v>
      </c>
      <c r="U499" s="23" t="s">
        <v>1422</v>
      </c>
      <c r="V499" s="23"/>
      <c r="W499" s="23"/>
      <c r="X499" s="23"/>
      <c r="Y499" s="23"/>
      <c r="Z499" s="23"/>
      <c r="AA499" s="23"/>
      <c r="AB499" s="23"/>
      <c r="AC499" s="23"/>
      <c r="AD499" s="23"/>
      <c r="AE499" s="24"/>
      <c r="AF499" s="23"/>
    </row>
    <row r="500" spans="1:32" x14ac:dyDescent="0.2">
      <c r="A500" s="1" t="s">
        <v>7</v>
      </c>
      <c r="B500" s="1">
        <v>166</v>
      </c>
      <c r="C500" s="1">
        <v>8</v>
      </c>
      <c r="D500" s="1" t="s">
        <v>127</v>
      </c>
      <c r="E500" s="16" t="s">
        <v>658</v>
      </c>
      <c r="F500" s="1" t="s">
        <v>1018</v>
      </c>
      <c r="G500" s="1" t="s">
        <v>970</v>
      </c>
      <c r="H500" s="1" t="s">
        <v>1162</v>
      </c>
      <c r="I500" s="17">
        <v>54800</v>
      </c>
      <c r="J500" s="17"/>
      <c r="K500" s="1"/>
      <c r="L500" s="16"/>
      <c r="M500" s="1"/>
      <c r="N500" s="1"/>
      <c r="O500" s="1"/>
      <c r="P500" s="1"/>
      <c r="Q500" s="1"/>
      <c r="R500" s="1"/>
      <c r="S500" s="1"/>
      <c r="T500" s="21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4"/>
      <c r="AF500" s="23"/>
    </row>
    <row r="501" spans="1:32" x14ac:dyDescent="0.2">
      <c r="A501" s="1" t="s">
        <v>7</v>
      </c>
      <c r="B501" s="1">
        <v>166</v>
      </c>
      <c r="C501" s="1">
        <v>9</v>
      </c>
      <c r="D501" s="1" t="s">
        <v>127</v>
      </c>
      <c r="E501" s="16" t="s">
        <v>659</v>
      </c>
      <c r="F501" s="1" t="s">
        <v>1018</v>
      </c>
      <c r="G501" s="1" t="s">
        <v>971</v>
      </c>
      <c r="H501" s="1" t="s">
        <v>1164</v>
      </c>
      <c r="I501" s="17">
        <v>40100</v>
      </c>
      <c r="J501" s="17"/>
      <c r="K501" s="1"/>
      <c r="L501" s="16"/>
      <c r="M501" s="1"/>
      <c r="N501" s="1"/>
      <c r="O501" s="1"/>
      <c r="P501" s="1"/>
      <c r="Q501" s="1"/>
      <c r="R501" s="1"/>
      <c r="S501" s="1"/>
      <c r="T501" s="21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4"/>
      <c r="AF501" s="23"/>
    </row>
    <row r="502" spans="1:32" x14ac:dyDescent="0.2">
      <c r="A502" s="1" t="s">
        <v>7</v>
      </c>
      <c r="B502" s="1">
        <v>166</v>
      </c>
      <c r="C502" s="1">
        <v>10</v>
      </c>
      <c r="D502" s="1" t="s">
        <v>127</v>
      </c>
      <c r="E502" s="16" t="s">
        <v>660</v>
      </c>
      <c r="F502" s="1" t="s">
        <v>1018</v>
      </c>
      <c r="G502" s="1" t="s">
        <v>971</v>
      </c>
      <c r="H502" s="1" t="s">
        <v>1164</v>
      </c>
      <c r="I502" s="17">
        <v>730800</v>
      </c>
      <c r="J502" s="17"/>
      <c r="K502" s="1"/>
      <c r="L502" s="16"/>
      <c r="M502" s="1"/>
      <c r="N502" s="1"/>
      <c r="O502" s="1"/>
      <c r="P502" s="1"/>
      <c r="Q502" s="1"/>
      <c r="R502" s="1"/>
      <c r="S502" s="1"/>
      <c r="T502" s="21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4"/>
      <c r="AF502" s="23"/>
    </row>
    <row r="503" spans="1:32" x14ac:dyDescent="0.2">
      <c r="A503" s="1" t="s">
        <v>7</v>
      </c>
      <c r="B503" s="1">
        <v>166</v>
      </c>
      <c r="C503" s="1">
        <v>12</v>
      </c>
      <c r="D503" s="1" t="s">
        <v>127</v>
      </c>
      <c r="E503" s="16" t="s">
        <v>661</v>
      </c>
      <c r="F503" s="1" t="s">
        <v>1018</v>
      </c>
      <c r="G503" s="1" t="s">
        <v>994</v>
      </c>
      <c r="H503" s="1" t="s">
        <v>1196</v>
      </c>
      <c r="I503" s="17">
        <v>768100</v>
      </c>
      <c r="J503" s="17"/>
      <c r="K503" s="1"/>
      <c r="L503" s="16"/>
      <c r="M503" s="1"/>
      <c r="N503" s="1"/>
      <c r="O503" s="1"/>
      <c r="P503" s="1"/>
      <c r="Q503" s="1"/>
      <c r="R503" s="1"/>
      <c r="S503" s="1"/>
      <c r="T503" s="21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4"/>
      <c r="AF503" s="23"/>
    </row>
    <row r="504" spans="1:32" x14ac:dyDescent="0.2">
      <c r="A504" s="1" t="s">
        <v>7</v>
      </c>
      <c r="B504" s="1">
        <v>166</v>
      </c>
      <c r="C504" s="1">
        <v>13</v>
      </c>
      <c r="D504" s="1" t="s">
        <v>127</v>
      </c>
      <c r="E504" s="16" t="s">
        <v>662</v>
      </c>
      <c r="F504" s="1" t="s">
        <v>1018</v>
      </c>
      <c r="G504" s="1" t="s">
        <v>993</v>
      </c>
      <c r="H504" s="1" t="s">
        <v>1195</v>
      </c>
      <c r="I504" s="36">
        <v>172600</v>
      </c>
      <c r="J504" s="37" t="s">
        <v>1464</v>
      </c>
      <c r="K504" s="1"/>
      <c r="L504" s="16"/>
      <c r="M504" s="1"/>
      <c r="N504" s="1"/>
      <c r="O504" s="1"/>
      <c r="P504" s="1"/>
      <c r="Q504" s="1"/>
      <c r="R504" s="1"/>
      <c r="S504" s="1"/>
      <c r="T504" s="21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4"/>
      <c r="AF504" s="23"/>
    </row>
    <row r="505" spans="1:32" x14ac:dyDescent="0.2">
      <c r="A505" s="1" t="s">
        <v>7</v>
      </c>
      <c r="B505" s="1">
        <v>166</v>
      </c>
      <c r="C505" s="1">
        <v>14</v>
      </c>
      <c r="D505" s="1" t="s">
        <v>127</v>
      </c>
      <c r="E505" s="16" t="s">
        <v>663</v>
      </c>
      <c r="F505" s="1" t="s">
        <v>1018</v>
      </c>
      <c r="G505" s="1" t="s">
        <v>993</v>
      </c>
      <c r="H505" s="1" t="s">
        <v>1195</v>
      </c>
      <c r="I505" s="17">
        <v>550600</v>
      </c>
      <c r="J505" s="17"/>
      <c r="K505" s="1"/>
      <c r="L505" s="16"/>
      <c r="M505" s="1"/>
      <c r="N505" s="1"/>
      <c r="O505" s="1"/>
      <c r="P505" s="1"/>
      <c r="Q505" s="1"/>
      <c r="R505" s="1"/>
      <c r="S505" s="1"/>
      <c r="T505" s="21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4"/>
      <c r="AF505" s="23"/>
    </row>
    <row r="506" spans="1:32" x14ac:dyDescent="0.2">
      <c r="A506" s="1" t="s">
        <v>7</v>
      </c>
      <c r="B506" s="1">
        <v>167</v>
      </c>
      <c r="C506" s="1">
        <v>1</v>
      </c>
      <c r="D506" s="1" t="s">
        <v>127</v>
      </c>
      <c r="E506" s="16" t="s">
        <v>664</v>
      </c>
      <c r="F506" s="1" t="s">
        <v>1018</v>
      </c>
      <c r="G506" s="1" t="s">
        <v>993</v>
      </c>
      <c r="H506" s="1" t="s">
        <v>1195</v>
      </c>
      <c r="I506" s="17">
        <v>400500</v>
      </c>
      <c r="J506" s="17"/>
      <c r="K506" s="1"/>
      <c r="L506" s="16"/>
      <c r="M506" s="1"/>
      <c r="N506" s="1"/>
      <c r="O506" s="1"/>
      <c r="P506" s="1"/>
      <c r="Q506" s="1"/>
      <c r="R506" s="1"/>
      <c r="S506" s="1"/>
      <c r="T506" s="21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4"/>
      <c r="AF506" s="23"/>
    </row>
    <row r="507" spans="1:32" x14ac:dyDescent="0.2">
      <c r="A507" s="1" t="s">
        <v>7</v>
      </c>
      <c r="B507" s="1">
        <v>167</v>
      </c>
      <c r="C507" s="1">
        <v>2</v>
      </c>
      <c r="D507" s="1" t="s">
        <v>127</v>
      </c>
      <c r="E507" s="16" t="s">
        <v>665</v>
      </c>
      <c r="F507" s="1" t="s">
        <v>1018</v>
      </c>
      <c r="G507" s="1" t="s">
        <v>993</v>
      </c>
      <c r="H507" s="1" t="s">
        <v>1195</v>
      </c>
      <c r="I507" s="17">
        <v>567100</v>
      </c>
      <c r="J507" s="17"/>
      <c r="K507" s="1"/>
      <c r="L507" s="16"/>
      <c r="M507" s="1"/>
      <c r="N507" s="1"/>
      <c r="O507" s="1"/>
      <c r="P507" s="1"/>
      <c r="Q507" s="1"/>
      <c r="R507" s="1"/>
      <c r="S507" s="1"/>
      <c r="T507" s="21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4"/>
      <c r="AF507" s="23"/>
    </row>
    <row r="508" spans="1:32" x14ac:dyDescent="0.2">
      <c r="A508" s="1" t="s">
        <v>7</v>
      </c>
      <c r="B508" s="1">
        <v>167</v>
      </c>
      <c r="C508" s="1">
        <v>3</v>
      </c>
      <c r="D508" s="1" t="s">
        <v>127</v>
      </c>
      <c r="E508" s="16" t="s">
        <v>666</v>
      </c>
      <c r="F508" s="1" t="s">
        <v>1018</v>
      </c>
      <c r="G508" s="1" t="s">
        <v>995</v>
      </c>
      <c r="H508" s="1" t="s">
        <v>1197</v>
      </c>
      <c r="I508" s="17">
        <v>18500</v>
      </c>
      <c r="J508" s="17"/>
      <c r="K508" s="1"/>
      <c r="L508" s="16"/>
      <c r="M508" s="1"/>
      <c r="N508" s="1"/>
      <c r="O508" s="1"/>
      <c r="P508" s="1"/>
      <c r="Q508" s="1"/>
      <c r="R508" s="1"/>
      <c r="S508" s="1"/>
      <c r="T508" s="21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4"/>
      <c r="AF508" s="23"/>
    </row>
    <row r="509" spans="1:32" x14ac:dyDescent="0.2">
      <c r="A509" s="1" t="s">
        <v>7</v>
      </c>
      <c r="B509" s="1">
        <v>167</v>
      </c>
      <c r="C509" s="1">
        <v>4</v>
      </c>
      <c r="D509" s="1" t="s">
        <v>127</v>
      </c>
      <c r="E509" s="16" t="s">
        <v>667</v>
      </c>
      <c r="F509" s="1" t="s">
        <v>1018</v>
      </c>
      <c r="G509" s="1" t="s">
        <v>993</v>
      </c>
      <c r="H509" s="1" t="s">
        <v>1198</v>
      </c>
      <c r="I509" s="17">
        <v>420900</v>
      </c>
      <c r="J509" s="17"/>
      <c r="K509" s="1"/>
      <c r="L509" s="16"/>
      <c r="M509" s="1"/>
      <c r="N509" s="1"/>
      <c r="O509" s="1"/>
      <c r="P509" s="1"/>
      <c r="Q509" s="1"/>
      <c r="R509" s="1"/>
      <c r="S509" s="1"/>
      <c r="T509" s="21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4"/>
      <c r="AF509" s="23"/>
    </row>
    <row r="510" spans="1:32" x14ac:dyDescent="0.2">
      <c r="A510" s="1" t="s">
        <v>7</v>
      </c>
      <c r="B510" s="1">
        <v>167</v>
      </c>
      <c r="C510" s="1">
        <v>5</v>
      </c>
      <c r="D510" s="1" t="s">
        <v>127</v>
      </c>
      <c r="E510" s="16" t="s">
        <v>668</v>
      </c>
      <c r="F510" s="1" t="s">
        <v>1018</v>
      </c>
      <c r="G510" s="1" t="s">
        <v>996</v>
      </c>
      <c r="H510" s="1" t="s">
        <v>1199</v>
      </c>
      <c r="I510" s="17">
        <v>316100</v>
      </c>
      <c r="J510" s="17"/>
      <c r="K510" s="1"/>
      <c r="L510" s="16"/>
      <c r="M510" s="1"/>
      <c r="N510" s="1"/>
      <c r="O510" s="1"/>
      <c r="P510" s="1"/>
      <c r="Q510" s="1"/>
      <c r="R510" s="1"/>
      <c r="S510" s="1"/>
      <c r="T510" s="21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4"/>
      <c r="AF510" s="23"/>
    </row>
    <row r="511" spans="1:32" x14ac:dyDescent="0.2">
      <c r="A511" s="1" t="s">
        <v>7</v>
      </c>
      <c r="B511" s="1">
        <v>167</v>
      </c>
      <c r="C511" s="1">
        <v>6</v>
      </c>
      <c r="D511" s="1" t="s">
        <v>127</v>
      </c>
      <c r="E511" s="16" t="s">
        <v>669</v>
      </c>
      <c r="F511" s="1" t="s">
        <v>1019</v>
      </c>
      <c r="G511" s="1" t="s">
        <v>885</v>
      </c>
      <c r="H511" s="1" t="s">
        <v>1200</v>
      </c>
      <c r="I511" s="17">
        <v>232100</v>
      </c>
      <c r="J511" s="17"/>
      <c r="K511" s="1"/>
      <c r="L511" s="16"/>
      <c r="M511" s="1"/>
      <c r="N511" s="1"/>
      <c r="O511" s="1"/>
      <c r="P511" s="1"/>
      <c r="Q511" s="1"/>
      <c r="R511" s="1"/>
      <c r="S511" s="1"/>
      <c r="T511" s="21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4"/>
      <c r="AF511" s="23"/>
    </row>
    <row r="512" spans="1:32" x14ac:dyDescent="0.2">
      <c r="A512" s="1" t="s">
        <v>7</v>
      </c>
      <c r="B512" s="1">
        <v>167</v>
      </c>
      <c r="C512" s="1">
        <v>8</v>
      </c>
      <c r="D512" s="1" t="s">
        <v>127</v>
      </c>
      <c r="E512" s="16" t="s">
        <v>670</v>
      </c>
      <c r="F512" s="1" t="s">
        <v>1018</v>
      </c>
      <c r="G512" s="1" t="s">
        <v>993</v>
      </c>
      <c r="H512" s="1" t="s">
        <v>1201</v>
      </c>
      <c r="I512" s="17">
        <v>311700</v>
      </c>
      <c r="J512" s="17"/>
      <c r="K512" s="1"/>
      <c r="L512" s="16"/>
      <c r="M512" s="1"/>
      <c r="N512" s="1"/>
      <c r="O512" s="1"/>
      <c r="P512" s="1"/>
      <c r="Q512" s="1"/>
      <c r="R512" s="1"/>
      <c r="S512" s="1"/>
      <c r="T512" s="21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4"/>
      <c r="AF512" s="23"/>
    </row>
    <row r="513" spans="1:32" x14ac:dyDescent="0.2">
      <c r="A513" s="1" t="s">
        <v>7</v>
      </c>
      <c r="B513" s="1">
        <v>168</v>
      </c>
      <c r="C513" s="1">
        <v>0</v>
      </c>
      <c r="D513" s="1" t="s">
        <v>128</v>
      </c>
      <c r="E513" s="16" t="s">
        <v>671</v>
      </c>
      <c r="F513" s="1" t="s">
        <v>1018</v>
      </c>
      <c r="G513" s="1" t="s">
        <v>990</v>
      </c>
      <c r="H513" s="1" t="s">
        <v>1202</v>
      </c>
      <c r="I513" s="17">
        <v>3550300</v>
      </c>
      <c r="J513" s="17"/>
      <c r="K513" s="1"/>
      <c r="L513" s="16"/>
      <c r="M513" s="1"/>
      <c r="N513" s="1"/>
      <c r="O513" s="1"/>
      <c r="P513" s="1"/>
      <c r="Q513" s="1"/>
      <c r="R513" s="1"/>
      <c r="S513" s="1"/>
      <c r="T513" s="21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4"/>
      <c r="AF513" s="23"/>
    </row>
    <row r="514" spans="1:32" x14ac:dyDescent="0.2">
      <c r="A514" s="1" t="s">
        <v>7</v>
      </c>
      <c r="B514" s="1">
        <v>169</v>
      </c>
      <c r="C514" s="1">
        <v>1</v>
      </c>
      <c r="D514" s="1" t="s">
        <v>129</v>
      </c>
      <c r="E514" s="16" t="s">
        <v>672</v>
      </c>
      <c r="F514" s="1" t="s">
        <v>1018</v>
      </c>
      <c r="G514" s="1" t="s">
        <v>985</v>
      </c>
      <c r="H514" s="1" t="s">
        <v>1185</v>
      </c>
      <c r="I514" s="17">
        <v>44600</v>
      </c>
      <c r="J514" s="17"/>
      <c r="K514" s="1"/>
      <c r="L514" s="16"/>
      <c r="M514" s="1"/>
      <c r="N514" s="1"/>
      <c r="O514" s="1"/>
      <c r="P514" s="1"/>
      <c r="Q514" s="1"/>
      <c r="R514" s="1"/>
      <c r="S514" s="1"/>
      <c r="T514" s="21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4"/>
      <c r="AF514" s="23"/>
    </row>
    <row r="515" spans="1:32" x14ac:dyDescent="0.2">
      <c r="A515" s="1" t="s">
        <v>7</v>
      </c>
      <c r="B515" s="1">
        <v>169</v>
      </c>
      <c r="C515" s="1">
        <v>2</v>
      </c>
      <c r="D515" s="1" t="s">
        <v>129</v>
      </c>
      <c r="E515" s="16" t="s">
        <v>673</v>
      </c>
      <c r="F515" s="1" t="s">
        <v>1018</v>
      </c>
      <c r="G515" s="1" t="s">
        <v>997</v>
      </c>
      <c r="H515" s="1" t="s">
        <v>1203</v>
      </c>
      <c r="I515" s="17">
        <v>28800</v>
      </c>
      <c r="J515" s="17"/>
      <c r="K515" s="1"/>
      <c r="L515" s="16"/>
      <c r="M515" s="1"/>
      <c r="N515" s="1"/>
      <c r="O515" s="1"/>
      <c r="P515" s="1"/>
      <c r="Q515" s="1"/>
      <c r="R515" s="1"/>
      <c r="S515" s="1"/>
      <c r="T515" s="21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4"/>
      <c r="AF515" s="23"/>
    </row>
    <row r="516" spans="1:32" x14ac:dyDescent="0.2">
      <c r="A516" s="1" t="s">
        <v>7</v>
      </c>
      <c r="B516" s="1">
        <v>172</v>
      </c>
      <c r="C516" s="1">
        <v>0</v>
      </c>
      <c r="D516" s="1" t="s">
        <v>130</v>
      </c>
      <c r="E516" s="16" t="s">
        <v>674</v>
      </c>
      <c r="F516" s="1" t="s">
        <v>1018</v>
      </c>
      <c r="G516" s="1" t="s">
        <v>990</v>
      </c>
      <c r="H516" s="1" t="s">
        <v>1204</v>
      </c>
      <c r="I516" s="17">
        <v>897600</v>
      </c>
      <c r="J516" s="17"/>
      <c r="K516" s="1"/>
      <c r="L516" s="16"/>
      <c r="M516" s="1"/>
      <c r="N516" s="1"/>
      <c r="O516" s="1"/>
      <c r="P516" s="1"/>
      <c r="Q516" s="1"/>
      <c r="R516" s="1"/>
      <c r="S516" s="1"/>
      <c r="T516" s="21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4"/>
      <c r="AF516" s="23"/>
    </row>
    <row r="517" spans="1:32" x14ac:dyDescent="0.2">
      <c r="A517" s="1" t="s">
        <v>7</v>
      </c>
      <c r="B517" s="1">
        <v>172</v>
      </c>
      <c r="C517" s="1">
        <v>2</v>
      </c>
      <c r="D517" s="1" t="s">
        <v>130</v>
      </c>
      <c r="E517" s="16" t="s">
        <v>675</v>
      </c>
      <c r="F517" s="1" t="s">
        <v>1018</v>
      </c>
      <c r="G517" s="1" t="s">
        <v>988</v>
      </c>
      <c r="H517" s="1" t="s">
        <v>1189</v>
      </c>
      <c r="I517" s="17">
        <v>1453300</v>
      </c>
      <c r="J517" s="3" t="s">
        <v>1421</v>
      </c>
      <c r="K517" s="1">
        <v>172</v>
      </c>
      <c r="L517" s="16" t="s">
        <v>675</v>
      </c>
      <c r="M517" s="1" t="s">
        <v>7</v>
      </c>
      <c r="N517" s="1">
        <v>2</v>
      </c>
      <c r="O517" s="1" t="s">
        <v>130</v>
      </c>
      <c r="P517" s="1" t="s">
        <v>988</v>
      </c>
      <c r="Q517" s="1"/>
      <c r="R517" s="1" t="s">
        <v>1018</v>
      </c>
      <c r="S517" s="1" t="s">
        <v>1189</v>
      </c>
      <c r="T517" s="21">
        <v>1453300</v>
      </c>
      <c r="U517" s="23" t="s">
        <v>1421</v>
      </c>
      <c r="V517" s="23"/>
      <c r="W517" s="23"/>
      <c r="X517" s="23"/>
      <c r="Y517" s="23"/>
      <c r="Z517" s="23"/>
      <c r="AA517" s="23"/>
      <c r="AB517" s="23"/>
      <c r="AC517" s="23"/>
      <c r="AD517" s="23"/>
      <c r="AE517" s="24"/>
      <c r="AF517" s="23"/>
    </row>
    <row r="518" spans="1:32" x14ac:dyDescent="0.2">
      <c r="A518" s="1" t="s">
        <v>7</v>
      </c>
      <c r="B518" s="1">
        <v>172</v>
      </c>
      <c r="C518" s="1">
        <v>3</v>
      </c>
      <c r="D518" s="1" t="s">
        <v>130</v>
      </c>
      <c r="E518" s="16" t="s">
        <v>676</v>
      </c>
      <c r="F518" s="1" t="s">
        <v>1018</v>
      </c>
      <c r="G518" s="1" t="s">
        <v>998</v>
      </c>
      <c r="H518" s="1" t="s">
        <v>1205</v>
      </c>
      <c r="I518" s="17">
        <v>118400</v>
      </c>
      <c r="J518" s="17"/>
      <c r="K518" s="1"/>
      <c r="L518" s="16"/>
      <c r="M518" s="1"/>
      <c r="N518" s="1"/>
      <c r="O518" s="1"/>
      <c r="P518" s="1"/>
      <c r="Q518" s="1"/>
      <c r="R518" s="1"/>
      <c r="S518" s="1"/>
      <c r="T518" s="21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4"/>
      <c r="AF518" s="23"/>
    </row>
    <row r="519" spans="1:32" x14ac:dyDescent="0.2">
      <c r="A519" s="1" t="s">
        <v>7</v>
      </c>
      <c r="B519" s="1">
        <v>172</v>
      </c>
      <c r="C519" s="1">
        <v>6</v>
      </c>
      <c r="D519" s="1" t="s">
        <v>130</v>
      </c>
      <c r="E519" s="16" t="s">
        <v>677</v>
      </c>
      <c r="F519" s="1" t="s">
        <v>1018</v>
      </c>
      <c r="G519" s="1" t="s">
        <v>988</v>
      </c>
      <c r="H519" s="1" t="s">
        <v>1189</v>
      </c>
      <c r="I519" s="17">
        <v>221400</v>
      </c>
      <c r="J519" s="3" t="s">
        <v>1421</v>
      </c>
      <c r="K519" s="1">
        <v>172</v>
      </c>
      <c r="L519" s="16" t="s">
        <v>677</v>
      </c>
      <c r="M519" s="1" t="s">
        <v>7</v>
      </c>
      <c r="N519" s="1">
        <v>6</v>
      </c>
      <c r="O519" s="1" t="s">
        <v>130</v>
      </c>
      <c r="P519" s="1" t="s">
        <v>988</v>
      </c>
      <c r="Q519" s="1"/>
      <c r="R519" s="1" t="s">
        <v>1018</v>
      </c>
      <c r="S519" s="1" t="s">
        <v>1189</v>
      </c>
      <c r="T519" s="21">
        <v>221400</v>
      </c>
      <c r="U519" s="23" t="s">
        <v>1421</v>
      </c>
      <c r="V519" s="23"/>
      <c r="W519" s="23"/>
      <c r="X519" s="23"/>
      <c r="Y519" s="23"/>
      <c r="Z519" s="23"/>
      <c r="AA519" s="23"/>
      <c r="AB519" s="23"/>
      <c r="AC519" s="23"/>
      <c r="AD519" s="23"/>
      <c r="AE519" s="24"/>
      <c r="AF519" s="23"/>
    </row>
    <row r="520" spans="1:32" x14ac:dyDescent="0.2">
      <c r="A520" s="1" t="s">
        <v>7</v>
      </c>
      <c r="B520" s="1">
        <v>172</v>
      </c>
      <c r="C520" s="1">
        <v>8</v>
      </c>
      <c r="D520" s="1" t="s">
        <v>130</v>
      </c>
      <c r="E520" s="16" t="s">
        <v>678</v>
      </c>
      <c r="F520" s="1" t="s">
        <v>1018</v>
      </c>
      <c r="G520" s="1" t="s">
        <v>990</v>
      </c>
      <c r="H520" s="1" t="s">
        <v>1204</v>
      </c>
      <c r="I520" s="17">
        <v>2500</v>
      </c>
      <c r="J520" s="17"/>
      <c r="K520" s="1"/>
      <c r="L520" s="16"/>
      <c r="M520" s="1"/>
      <c r="N520" s="1"/>
      <c r="O520" s="1"/>
      <c r="P520" s="1"/>
      <c r="Q520" s="1"/>
      <c r="R520" s="1"/>
      <c r="S520" s="1"/>
      <c r="T520" s="21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4"/>
      <c r="AF520" s="23"/>
    </row>
    <row r="521" spans="1:32" x14ac:dyDescent="0.2">
      <c r="A521" s="1" t="s">
        <v>7</v>
      </c>
      <c r="B521" s="1">
        <v>172</v>
      </c>
      <c r="C521" s="1">
        <v>11</v>
      </c>
      <c r="D521" s="1" t="s">
        <v>130</v>
      </c>
      <c r="E521" s="16" t="s">
        <v>679</v>
      </c>
      <c r="F521" s="1" t="s">
        <v>1018</v>
      </c>
      <c r="G521" s="1" t="s">
        <v>988</v>
      </c>
      <c r="H521" s="1" t="s">
        <v>1189</v>
      </c>
      <c r="I521" s="17">
        <v>645600</v>
      </c>
      <c r="J521" s="3" t="s">
        <v>1421</v>
      </c>
      <c r="K521" s="1">
        <v>172</v>
      </c>
      <c r="L521" s="16" t="s">
        <v>679</v>
      </c>
      <c r="M521" s="1" t="s">
        <v>7</v>
      </c>
      <c r="N521" s="1">
        <v>11</v>
      </c>
      <c r="O521" s="1" t="s">
        <v>130</v>
      </c>
      <c r="P521" s="1" t="s">
        <v>988</v>
      </c>
      <c r="Q521" s="1"/>
      <c r="R521" s="1" t="s">
        <v>1018</v>
      </c>
      <c r="S521" s="1" t="s">
        <v>1189</v>
      </c>
      <c r="T521" s="21">
        <v>645600</v>
      </c>
      <c r="U521" s="23" t="s">
        <v>1421</v>
      </c>
      <c r="V521" s="23"/>
      <c r="W521" s="23"/>
      <c r="X521" s="23"/>
      <c r="Y521" s="23"/>
      <c r="Z521" s="23"/>
      <c r="AA521" s="23"/>
      <c r="AB521" s="23"/>
      <c r="AC521" s="23"/>
      <c r="AD521" s="23"/>
      <c r="AE521" s="24"/>
      <c r="AF521" s="23"/>
    </row>
    <row r="522" spans="1:32" x14ac:dyDescent="0.2">
      <c r="A522" s="1" t="s">
        <v>7</v>
      </c>
      <c r="B522" s="1">
        <v>172</v>
      </c>
      <c r="C522" s="1">
        <v>12</v>
      </c>
      <c r="D522" s="1" t="s">
        <v>130</v>
      </c>
      <c r="E522" s="16" t="s">
        <v>680</v>
      </c>
      <c r="F522" s="1" t="s">
        <v>1018</v>
      </c>
      <c r="G522" s="1" t="s">
        <v>988</v>
      </c>
      <c r="H522" s="1" t="s">
        <v>1189</v>
      </c>
      <c r="I522" s="17">
        <v>918300</v>
      </c>
      <c r="J522" s="3" t="s">
        <v>1421</v>
      </c>
      <c r="K522" s="1">
        <v>172</v>
      </c>
      <c r="L522" s="16" t="s">
        <v>680</v>
      </c>
      <c r="M522" s="1" t="s">
        <v>7</v>
      </c>
      <c r="N522" s="1">
        <v>12</v>
      </c>
      <c r="O522" s="1" t="s">
        <v>130</v>
      </c>
      <c r="P522" s="1" t="s">
        <v>988</v>
      </c>
      <c r="Q522" s="1"/>
      <c r="R522" s="1" t="s">
        <v>1018</v>
      </c>
      <c r="S522" s="1" t="s">
        <v>1189</v>
      </c>
      <c r="T522" s="21">
        <v>918300</v>
      </c>
      <c r="U522" s="23" t="s">
        <v>1421</v>
      </c>
      <c r="V522" s="23"/>
      <c r="W522" s="23"/>
      <c r="X522" s="23"/>
      <c r="Y522" s="23"/>
      <c r="Z522" s="23"/>
      <c r="AA522" s="23"/>
      <c r="AB522" s="23"/>
      <c r="AC522" s="23"/>
      <c r="AD522" s="23"/>
      <c r="AE522" s="24"/>
      <c r="AF522" s="23"/>
    </row>
    <row r="523" spans="1:32" x14ac:dyDescent="0.2">
      <c r="A523" s="1" t="s">
        <v>7</v>
      </c>
      <c r="B523" s="1">
        <v>173</v>
      </c>
      <c r="C523" s="1">
        <v>1</v>
      </c>
      <c r="D523" s="1" t="s">
        <v>131</v>
      </c>
      <c r="E523" s="16" t="s">
        <v>681</v>
      </c>
      <c r="F523" s="1" t="s">
        <v>1018</v>
      </c>
      <c r="G523" s="1" t="s">
        <v>990</v>
      </c>
      <c r="H523" s="1" t="s">
        <v>1204</v>
      </c>
      <c r="I523" s="17">
        <v>3600</v>
      </c>
      <c r="J523" s="17"/>
      <c r="K523" s="1"/>
      <c r="L523" s="16"/>
      <c r="M523" s="1"/>
      <c r="N523" s="1"/>
      <c r="O523" s="1"/>
      <c r="P523" s="1"/>
      <c r="Q523" s="1"/>
      <c r="R523" s="1"/>
      <c r="S523" s="1"/>
      <c r="T523" s="21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4"/>
      <c r="AF523" s="23"/>
    </row>
    <row r="524" spans="1:32" x14ac:dyDescent="0.2">
      <c r="A524" s="1" t="s">
        <v>7</v>
      </c>
      <c r="B524" s="1">
        <v>173</v>
      </c>
      <c r="C524" s="1">
        <v>3</v>
      </c>
      <c r="D524" s="1" t="s">
        <v>131</v>
      </c>
      <c r="E524" s="16" t="s">
        <v>682</v>
      </c>
      <c r="F524" s="1" t="s">
        <v>1018</v>
      </c>
      <c r="G524" s="1" t="s">
        <v>990</v>
      </c>
      <c r="H524" s="1" t="s">
        <v>1204</v>
      </c>
      <c r="I524" s="17">
        <v>65400</v>
      </c>
      <c r="J524" s="17"/>
      <c r="K524" s="1"/>
      <c r="L524" s="16"/>
      <c r="M524" s="1"/>
      <c r="N524" s="1"/>
      <c r="O524" s="1"/>
      <c r="P524" s="1"/>
      <c r="Q524" s="1"/>
      <c r="R524" s="1"/>
      <c r="S524" s="1"/>
      <c r="T524" s="21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4"/>
      <c r="AF524" s="23"/>
    </row>
    <row r="525" spans="1:32" x14ac:dyDescent="0.2">
      <c r="A525" s="1" t="s">
        <v>7</v>
      </c>
      <c r="B525" s="1">
        <v>174</v>
      </c>
      <c r="C525" s="1">
        <v>0</v>
      </c>
      <c r="D525" s="1" t="s">
        <v>132</v>
      </c>
      <c r="E525" s="16" t="s">
        <v>683</v>
      </c>
      <c r="F525" s="1" t="s">
        <v>1018</v>
      </c>
      <c r="G525" s="1" t="s">
        <v>985</v>
      </c>
      <c r="H525" s="1" t="s">
        <v>1185</v>
      </c>
      <c r="I525" s="17">
        <v>2643400</v>
      </c>
      <c r="J525" s="17"/>
      <c r="K525" s="1"/>
      <c r="L525" s="16"/>
      <c r="M525" s="1"/>
      <c r="N525" s="1"/>
      <c r="O525" s="1"/>
      <c r="P525" s="1"/>
      <c r="Q525" s="1"/>
      <c r="R525" s="1"/>
      <c r="S525" s="1"/>
      <c r="T525" s="21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4"/>
      <c r="AF525" s="23"/>
    </row>
    <row r="526" spans="1:32" x14ac:dyDescent="0.2">
      <c r="A526" s="1" t="s">
        <v>7</v>
      </c>
      <c r="B526" s="1">
        <v>174</v>
      </c>
      <c r="C526" s="1">
        <v>2</v>
      </c>
      <c r="D526" s="1" t="s">
        <v>132</v>
      </c>
      <c r="E526" s="16" t="s">
        <v>684</v>
      </c>
      <c r="F526" s="1" t="s">
        <v>1018</v>
      </c>
      <c r="G526" s="1" t="s">
        <v>998</v>
      </c>
      <c r="H526" s="1" t="s">
        <v>1205</v>
      </c>
      <c r="I526" s="17">
        <v>1869800</v>
      </c>
      <c r="J526" s="17"/>
      <c r="K526" s="1"/>
      <c r="L526" s="16"/>
      <c r="M526" s="1"/>
      <c r="N526" s="1"/>
      <c r="O526" s="1"/>
      <c r="P526" s="1"/>
      <c r="Q526" s="1"/>
      <c r="R526" s="1"/>
      <c r="S526" s="1"/>
      <c r="T526" s="21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4"/>
      <c r="AF526" s="23"/>
    </row>
    <row r="527" spans="1:32" x14ac:dyDescent="0.2">
      <c r="A527" s="1" t="s">
        <v>7</v>
      </c>
      <c r="B527" s="1">
        <v>174</v>
      </c>
      <c r="C527" s="1">
        <v>6</v>
      </c>
      <c r="D527" s="1" t="s">
        <v>132</v>
      </c>
      <c r="E527" s="16" t="s">
        <v>685</v>
      </c>
      <c r="F527" s="1" t="s">
        <v>1018</v>
      </c>
      <c r="G527" s="1" t="s">
        <v>998</v>
      </c>
      <c r="H527" s="1" t="s">
        <v>1205</v>
      </c>
      <c r="I527" s="17">
        <v>738000</v>
      </c>
      <c r="J527" s="17"/>
      <c r="K527" s="1"/>
      <c r="L527" s="16"/>
      <c r="M527" s="1"/>
      <c r="N527" s="1"/>
      <c r="O527" s="1"/>
      <c r="P527" s="1"/>
      <c r="Q527" s="1"/>
      <c r="R527" s="1"/>
      <c r="S527" s="1"/>
      <c r="T527" s="21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4"/>
      <c r="AF527" s="23"/>
    </row>
    <row r="528" spans="1:32" x14ac:dyDescent="0.2">
      <c r="A528" s="1" t="s">
        <v>7</v>
      </c>
      <c r="B528" s="1">
        <v>174</v>
      </c>
      <c r="C528" s="1">
        <v>8</v>
      </c>
      <c r="D528" s="1" t="s">
        <v>132</v>
      </c>
      <c r="E528" s="16" t="s">
        <v>686</v>
      </c>
      <c r="F528" s="1" t="s">
        <v>1018</v>
      </c>
      <c r="G528" s="1" t="s">
        <v>985</v>
      </c>
      <c r="H528" s="1" t="s">
        <v>1185</v>
      </c>
      <c r="I528" s="17">
        <v>1087400</v>
      </c>
      <c r="J528" s="17"/>
      <c r="K528" s="1"/>
      <c r="L528" s="16"/>
      <c r="M528" s="1"/>
      <c r="N528" s="1"/>
      <c r="O528" s="1"/>
      <c r="P528" s="1"/>
      <c r="Q528" s="1"/>
      <c r="R528" s="1"/>
      <c r="S528" s="1"/>
      <c r="T528" s="21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4"/>
      <c r="AF528" s="23"/>
    </row>
    <row r="529" spans="1:32" x14ac:dyDescent="0.2">
      <c r="A529" s="1" t="s">
        <v>7</v>
      </c>
      <c r="B529" s="1">
        <v>174</v>
      </c>
      <c r="C529" s="1">
        <v>9</v>
      </c>
      <c r="D529" s="1" t="s">
        <v>132</v>
      </c>
      <c r="E529" s="16" t="s">
        <v>687</v>
      </c>
      <c r="F529" s="1" t="s">
        <v>1018</v>
      </c>
      <c r="G529" s="1" t="s">
        <v>986</v>
      </c>
      <c r="H529" s="1" t="s">
        <v>1186</v>
      </c>
      <c r="I529" s="17">
        <v>412000</v>
      </c>
      <c r="J529" s="17"/>
      <c r="K529" s="1"/>
      <c r="L529" s="16"/>
      <c r="M529" s="1"/>
      <c r="N529" s="1"/>
      <c r="O529" s="1"/>
      <c r="P529" s="1"/>
      <c r="Q529" s="1"/>
      <c r="R529" s="1"/>
      <c r="S529" s="1"/>
      <c r="T529" s="21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4"/>
      <c r="AF529" s="23"/>
    </row>
    <row r="530" spans="1:32" x14ac:dyDescent="0.2">
      <c r="A530" s="1" t="s">
        <v>7</v>
      </c>
      <c r="B530" s="1">
        <v>174</v>
      </c>
      <c r="C530" s="1">
        <v>10</v>
      </c>
      <c r="D530" s="1" t="s">
        <v>132</v>
      </c>
      <c r="E530" s="16" t="s">
        <v>688</v>
      </c>
      <c r="F530" s="1" t="s">
        <v>1022</v>
      </c>
      <c r="G530" s="1" t="s">
        <v>998</v>
      </c>
      <c r="H530" s="1" t="s">
        <v>1206</v>
      </c>
      <c r="I530" s="17">
        <v>63200</v>
      </c>
      <c r="J530" s="17"/>
      <c r="K530" s="1"/>
      <c r="L530" s="16"/>
      <c r="M530" s="1"/>
      <c r="N530" s="1"/>
      <c r="O530" s="1"/>
      <c r="P530" s="1"/>
      <c r="Q530" s="1"/>
      <c r="R530" s="1"/>
      <c r="S530" s="1"/>
      <c r="T530" s="21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4"/>
      <c r="AF530" s="23"/>
    </row>
    <row r="531" spans="1:32" x14ac:dyDescent="0.2">
      <c r="A531" s="1" t="s">
        <v>7</v>
      </c>
      <c r="B531" s="1">
        <v>175</v>
      </c>
      <c r="C531" s="1">
        <v>0</v>
      </c>
      <c r="D531" s="1" t="s">
        <v>133</v>
      </c>
      <c r="E531" s="16" t="s">
        <v>689</v>
      </c>
      <c r="F531" s="1" t="s">
        <v>1018</v>
      </c>
      <c r="G531" s="1" t="s">
        <v>986</v>
      </c>
      <c r="H531" s="1" t="s">
        <v>1186</v>
      </c>
      <c r="I531" s="17">
        <v>997900</v>
      </c>
      <c r="J531" s="17"/>
      <c r="K531" s="1"/>
      <c r="L531" s="16"/>
      <c r="M531" s="1"/>
      <c r="N531" s="1"/>
      <c r="O531" s="1"/>
      <c r="P531" s="1"/>
      <c r="Q531" s="1"/>
      <c r="R531" s="1"/>
      <c r="S531" s="1"/>
      <c r="T531" s="21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4"/>
      <c r="AF531" s="23"/>
    </row>
    <row r="532" spans="1:32" x14ac:dyDescent="0.2">
      <c r="A532" s="1" t="s">
        <v>7</v>
      </c>
      <c r="B532" s="1">
        <v>175</v>
      </c>
      <c r="C532" s="1">
        <v>1</v>
      </c>
      <c r="D532" s="1" t="s">
        <v>133</v>
      </c>
      <c r="E532" s="16" t="s">
        <v>690</v>
      </c>
      <c r="F532" s="1" t="s">
        <v>1018</v>
      </c>
      <c r="G532" s="1" t="s">
        <v>985</v>
      </c>
      <c r="H532" s="1" t="s">
        <v>1185</v>
      </c>
      <c r="I532" s="17">
        <v>447100</v>
      </c>
      <c r="J532" s="17"/>
      <c r="K532" s="1"/>
      <c r="L532" s="16"/>
      <c r="M532" s="1"/>
      <c r="N532" s="1"/>
      <c r="O532" s="1"/>
      <c r="P532" s="1"/>
      <c r="Q532" s="1"/>
      <c r="R532" s="1"/>
      <c r="S532" s="1"/>
      <c r="T532" s="21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4"/>
      <c r="AF532" s="23"/>
    </row>
    <row r="533" spans="1:32" x14ac:dyDescent="0.2">
      <c r="A533" s="1" t="s">
        <v>7</v>
      </c>
      <c r="B533" s="1">
        <v>176</v>
      </c>
      <c r="C533" s="1">
        <v>0</v>
      </c>
      <c r="D533" s="1" t="s">
        <v>134</v>
      </c>
      <c r="E533" s="16" t="s">
        <v>691</v>
      </c>
      <c r="F533" s="1" t="s">
        <v>1018</v>
      </c>
      <c r="G533" s="1" t="s">
        <v>985</v>
      </c>
      <c r="H533" s="1" t="s">
        <v>1185</v>
      </c>
      <c r="I533" s="17">
        <v>1737600</v>
      </c>
      <c r="J533" s="17"/>
      <c r="K533" s="1"/>
      <c r="L533" s="16"/>
      <c r="M533" s="1"/>
      <c r="N533" s="1"/>
      <c r="O533" s="1"/>
      <c r="P533" s="1"/>
      <c r="Q533" s="1"/>
      <c r="R533" s="1"/>
      <c r="S533" s="1"/>
      <c r="T533" s="21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4"/>
      <c r="AF533" s="23"/>
    </row>
    <row r="534" spans="1:32" x14ac:dyDescent="0.2">
      <c r="A534" s="1" t="s">
        <v>7</v>
      </c>
      <c r="B534" s="1">
        <v>176</v>
      </c>
      <c r="C534" s="1">
        <v>1</v>
      </c>
      <c r="D534" s="1" t="s">
        <v>134</v>
      </c>
      <c r="E534" s="16" t="s">
        <v>692</v>
      </c>
      <c r="F534" s="1" t="s">
        <v>1018</v>
      </c>
      <c r="G534" s="1" t="s">
        <v>985</v>
      </c>
      <c r="H534" s="1" t="s">
        <v>1185</v>
      </c>
      <c r="I534" s="17">
        <v>250300</v>
      </c>
      <c r="J534" s="17"/>
      <c r="K534" s="1"/>
      <c r="L534" s="16"/>
      <c r="M534" s="1"/>
      <c r="N534" s="1"/>
      <c r="O534" s="1"/>
      <c r="P534" s="1"/>
      <c r="Q534" s="1"/>
      <c r="R534" s="1"/>
      <c r="S534" s="1"/>
      <c r="T534" s="21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4"/>
      <c r="AF534" s="23"/>
    </row>
    <row r="535" spans="1:32" x14ac:dyDescent="0.2">
      <c r="A535" s="1" t="s">
        <v>7</v>
      </c>
      <c r="B535" s="1">
        <v>176</v>
      </c>
      <c r="C535" s="1">
        <v>2</v>
      </c>
      <c r="D535" s="1" t="s">
        <v>134</v>
      </c>
      <c r="E535" s="16" t="s">
        <v>693</v>
      </c>
      <c r="F535" s="1" t="s">
        <v>1018</v>
      </c>
      <c r="G535" s="1" t="s">
        <v>985</v>
      </c>
      <c r="H535" s="1" t="s">
        <v>1185</v>
      </c>
      <c r="I535" s="17">
        <v>406600</v>
      </c>
      <c r="J535" s="17"/>
      <c r="K535" s="1"/>
      <c r="L535" s="16"/>
      <c r="M535" s="1"/>
      <c r="N535" s="1"/>
      <c r="O535" s="1"/>
      <c r="P535" s="1"/>
      <c r="Q535" s="1"/>
      <c r="R535" s="1"/>
      <c r="S535" s="1"/>
      <c r="T535" s="21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4"/>
      <c r="AF535" s="23"/>
    </row>
    <row r="536" spans="1:32" x14ac:dyDescent="0.2">
      <c r="A536" s="1" t="s">
        <v>7</v>
      </c>
      <c r="B536" s="1">
        <v>176</v>
      </c>
      <c r="C536" s="1">
        <v>4</v>
      </c>
      <c r="D536" s="1" t="s">
        <v>134</v>
      </c>
      <c r="E536" s="16" t="s">
        <v>694</v>
      </c>
      <c r="F536" s="1" t="s">
        <v>1018</v>
      </c>
      <c r="G536" s="1" t="s">
        <v>986</v>
      </c>
      <c r="H536" s="1" t="s">
        <v>1186</v>
      </c>
      <c r="I536" s="17">
        <v>3316500</v>
      </c>
      <c r="J536" s="17"/>
      <c r="K536" s="1"/>
      <c r="L536" s="16"/>
      <c r="M536" s="1"/>
      <c r="N536" s="1"/>
      <c r="O536" s="1"/>
      <c r="P536" s="1"/>
      <c r="Q536" s="1"/>
      <c r="R536" s="1"/>
      <c r="S536" s="1"/>
      <c r="T536" s="21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4"/>
      <c r="AF536" s="23"/>
    </row>
    <row r="537" spans="1:32" x14ac:dyDescent="0.2">
      <c r="A537" s="1" t="s">
        <v>7</v>
      </c>
      <c r="B537" s="1">
        <v>177</v>
      </c>
      <c r="C537" s="1">
        <v>0</v>
      </c>
      <c r="D537" s="1" t="s">
        <v>135</v>
      </c>
      <c r="E537" s="16" t="s">
        <v>695</v>
      </c>
      <c r="F537" s="1" t="s">
        <v>1018</v>
      </c>
      <c r="G537" s="1" t="s">
        <v>997</v>
      </c>
      <c r="H537" s="1" t="s">
        <v>1203</v>
      </c>
      <c r="I537" s="17">
        <v>1260900</v>
      </c>
      <c r="J537" s="17"/>
      <c r="K537" s="1"/>
      <c r="L537" s="16"/>
      <c r="M537" s="1"/>
      <c r="N537" s="1"/>
      <c r="O537" s="1"/>
      <c r="P537" s="1"/>
      <c r="Q537" s="1"/>
      <c r="R537" s="1"/>
      <c r="S537" s="1"/>
      <c r="T537" s="21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4"/>
      <c r="AF537" s="23"/>
    </row>
    <row r="538" spans="1:32" x14ac:dyDescent="0.2">
      <c r="A538" s="1" t="s">
        <v>7</v>
      </c>
      <c r="B538" s="1">
        <v>177</v>
      </c>
      <c r="C538" s="1">
        <v>2</v>
      </c>
      <c r="D538" s="1" t="s">
        <v>135</v>
      </c>
      <c r="E538" s="16" t="s">
        <v>696</v>
      </c>
      <c r="F538" s="1" t="s">
        <v>1018</v>
      </c>
      <c r="G538" s="1" t="s">
        <v>990</v>
      </c>
      <c r="H538" s="1" t="s">
        <v>1204</v>
      </c>
      <c r="I538" s="17">
        <v>18000</v>
      </c>
      <c r="J538" s="17"/>
      <c r="K538" s="1"/>
      <c r="L538" s="16"/>
      <c r="M538" s="1"/>
      <c r="N538" s="1"/>
      <c r="O538" s="1"/>
      <c r="P538" s="1"/>
      <c r="Q538" s="1"/>
      <c r="R538" s="1"/>
      <c r="S538" s="1"/>
      <c r="T538" s="21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4"/>
      <c r="AF538" s="23"/>
    </row>
    <row r="539" spans="1:32" x14ac:dyDescent="0.2">
      <c r="A539" s="1" t="s">
        <v>7</v>
      </c>
      <c r="B539" s="1">
        <v>177</v>
      </c>
      <c r="C539" s="1">
        <v>3</v>
      </c>
      <c r="D539" s="1" t="s">
        <v>135</v>
      </c>
      <c r="E539" s="16" t="s">
        <v>697</v>
      </c>
      <c r="F539" s="1" t="s">
        <v>1018</v>
      </c>
      <c r="G539" s="1" t="s">
        <v>997</v>
      </c>
      <c r="H539" s="1" t="s">
        <v>1203</v>
      </c>
      <c r="I539" s="17">
        <v>548600</v>
      </c>
      <c r="J539" s="17"/>
      <c r="K539" s="1"/>
      <c r="L539" s="16"/>
      <c r="M539" s="1"/>
      <c r="N539" s="1"/>
      <c r="O539" s="1"/>
      <c r="P539" s="1"/>
      <c r="Q539" s="1"/>
      <c r="R539" s="1"/>
      <c r="S539" s="1"/>
      <c r="T539" s="21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4"/>
      <c r="AF539" s="23"/>
    </row>
    <row r="540" spans="1:32" x14ac:dyDescent="0.2">
      <c r="A540" s="1" t="s">
        <v>7</v>
      </c>
      <c r="B540" s="1">
        <v>177</v>
      </c>
      <c r="C540" s="1">
        <v>4</v>
      </c>
      <c r="D540" s="1" t="s">
        <v>135</v>
      </c>
      <c r="E540" s="16" t="s">
        <v>698</v>
      </c>
      <c r="F540" s="1" t="s">
        <v>1018</v>
      </c>
      <c r="G540" s="1" t="s">
        <v>997</v>
      </c>
      <c r="H540" s="1" t="s">
        <v>1203</v>
      </c>
      <c r="I540" s="17">
        <v>1220000</v>
      </c>
      <c r="J540" s="17"/>
      <c r="K540" s="1"/>
      <c r="L540" s="16"/>
      <c r="M540" s="1"/>
      <c r="N540" s="1"/>
      <c r="O540" s="1"/>
      <c r="P540" s="1"/>
      <c r="Q540" s="1"/>
      <c r="R540" s="1"/>
      <c r="S540" s="1"/>
      <c r="T540" s="21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4"/>
      <c r="AF540" s="23"/>
    </row>
    <row r="541" spans="1:32" x14ac:dyDescent="0.2">
      <c r="A541" s="1" t="s">
        <v>7</v>
      </c>
      <c r="B541" s="1">
        <v>178</v>
      </c>
      <c r="C541" s="1">
        <v>2</v>
      </c>
      <c r="D541" s="1" t="s">
        <v>136</v>
      </c>
      <c r="E541" s="16" t="s">
        <v>699</v>
      </c>
      <c r="F541" s="1" t="s">
        <v>1018</v>
      </c>
      <c r="G541" s="1" t="s">
        <v>990</v>
      </c>
      <c r="H541" s="1" t="s">
        <v>1207</v>
      </c>
      <c r="I541" s="17">
        <v>683100</v>
      </c>
      <c r="J541" s="17"/>
      <c r="K541" s="1"/>
      <c r="L541" s="16"/>
      <c r="M541" s="1"/>
      <c r="N541" s="1"/>
      <c r="O541" s="1"/>
      <c r="P541" s="1"/>
      <c r="Q541" s="1"/>
      <c r="R541" s="1"/>
      <c r="S541" s="1"/>
      <c r="T541" s="21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4"/>
      <c r="AF541" s="23"/>
    </row>
    <row r="542" spans="1:32" x14ac:dyDescent="0.2">
      <c r="A542" s="1" t="s">
        <v>7</v>
      </c>
      <c r="B542" s="1">
        <v>178</v>
      </c>
      <c r="C542" s="1">
        <v>3</v>
      </c>
      <c r="D542" s="1" t="s">
        <v>136</v>
      </c>
      <c r="E542" s="16" t="s">
        <v>700</v>
      </c>
      <c r="F542" s="1" t="s">
        <v>1018</v>
      </c>
      <c r="G542" s="1" t="s">
        <v>990</v>
      </c>
      <c r="H542" s="1" t="s">
        <v>1192</v>
      </c>
      <c r="I542" s="17">
        <v>108000</v>
      </c>
      <c r="J542" s="17"/>
      <c r="K542" s="1"/>
      <c r="L542" s="16"/>
      <c r="M542" s="1"/>
      <c r="N542" s="1"/>
      <c r="O542" s="1"/>
      <c r="P542" s="1"/>
      <c r="Q542" s="1"/>
      <c r="R542" s="1"/>
      <c r="S542" s="1"/>
      <c r="T542" s="21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4"/>
      <c r="AF542" s="23"/>
    </row>
    <row r="543" spans="1:32" x14ac:dyDescent="0.2">
      <c r="A543" s="1" t="s">
        <v>7</v>
      </c>
      <c r="B543" s="1">
        <v>178</v>
      </c>
      <c r="C543" s="1">
        <v>5</v>
      </c>
      <c r="D543" s="1" t="s">
        <v>136</v>
      </c>
      <c r="E543" s="16" t="s">
        <v>701</v>
      </c>
      <c r="F543" s="1" t="s">
        <v>1018</v>
      </c>
      <c r="G543" s="1" t="s">
        <v>990</v>
      </c>
      <c r="H543" s="1" t="s">
        <v>1208</v>
      </c>
      <c r="I543" s="17">
        <v>161500</v>
      </c>
      <c r="J543" s="17"/>
      <c r="K543" s="1"/>
      <c r="L543" s="16"/>
      <c r="M543" s="1"/>
      <c r="N543" s="1"/>
      <c r="O543" s="1"/>
      <c r="P543" s="1"/>
      <c r="Q543" s="1"/>
      <c r="R543" s="1"/>
      <c r="S543" s="1"/>
      <c r="T543" s="21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4"/>
      <c r="AF543" s="23"/>
    </row>
    <row r="544" spans="1:32" x14ac:dyDescent="0.2">
      <c r="A544" s="1" t="s">
        <v>7</v>
      </c>
      <c r="B544" s="1">
        <v>178</v>
      </c>
      <c r="C544" s="1">
        <v>6</v>
      </c>
      <c r="D544" s="1" t="s">
        <v>136</v>
      </c>
      <c r="E544" s="16" t="s">
        <v>702</v>
      </c>
      <c r="F544" s="1" t="s">
        <v>1018</v>
      </c>
      <c r="G544" s="1" t="s">
        <v>990</v>
      </c>
      <c r="H544" s="1" t="s">
        <v>1207</v>
      </c>
      <c r="I544" s="17">
        <v>210300</v>
      </c>
      <c r="J544" s="17"/>
      <c r="K544" s="1"/>
      <c r="L544" s="16"/>
      <c r="M544" s="1"/>
      <c r="N544" s="1"/>
      <c r="O544" s="1"/>
      <c r="P544" s="1"/>
      <c r="Q544" s="1"/>
      <c r="R544" s="1"/>
      <c r="S544" s="1"/>
      <c r="T544" s="21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4"/>
      <c r="AF544" s="23"/>
    </row>
    <row r="545" spans="1:32" x14ac:dyDescent="0.2">
      <c r="A545" s="1" t="s">
        <v>7</v>
      </c>
      <c r="B545" s="1">
        <v>179</v>
      </c>
      <c r="C545" s="1">
        <v>0</v>
      </c>
      <c r="D545" s="1" t="s">
        <v>1424</v>
      </c>
      <c r="E545" s="16" t="s">
        <v>1423</v>
      </c>
      <c r="F545" s="1" t="s">
        <v>1018</v>
      </c>
      <c r="G545" s="1" t="s">
        <v>885</v>
      </c>
      <c r="H545" s="1" t="s">
        <v>1425</v>
      </c>
      <c r="I545" s="26">
        <v>2398700</v>
      </c>
      <c r="J545" s="23" t="s">
        <v>1403</v>
      </c>
      <c r="K545" s="1">
        <v>179</v>
      </c>
      <c r="L545" s="16" t="s">
        <v>1423</v>
      </c>
      <c r="M545" s="1" t="s">
        <v>7</v>
      </c>
      <c r="N545" s="1">
        <v>0</v>
      </c>
      <c r="O545" s="1" t="s">
        <v>1424</v>
      </c>
      <c r="P545" s="1" t="s">
        <v>885</v>
      </c>
      <c r="Q545" s="23"/>
      <c r="R545" s="1" t="s">
        <v>1018</v>
      </c>
      <c r="S545" s="1" t="s">
        <v>1425</v>
      </c>
      <c r="T545" s="26">
        <v>2398700</v>
      </c>
      <c r="U545" s="23" t="s">
        <v>1403</v>
      </c>
      <c r="V545" s="23"/>
      <c r="W545" s="23"/>
      <c r="X545" s="23"/>
      <c r="Y545" s="23"/>
      <c r="Z545" s="23"/>
      <c r="AA545" s="23"/>
      <c r="AB545" s="23"/>
      <c r="AC545" s="23"/>
      <c r="AD545" s="23"/>
      <c r="AE545" s="24"/>
      <c r="AF545" s="23"/>
    </row>
    <row r="546" spans="1:32" x14ac:dyDescent="0.2">
      <c r="A546" s="1" t="s">
        <v>7</v>
      </c>
      <c r="B546" s="1">
        <v>181</v>
      </c>
      <c r="C546" s="1">
        <v>0</v>
      </c>
      <c r="D546" s="1" t="s">
        <v>137</v>
      </c>
      <c r="E546" s="16" t="s">
        <v>703</v>
      </c>
      <c r="F546" s="1" t="s">
        <v>1018</v>
      </c>
      <c r="G546" s="1" t="s">
        <v>885</v>
      </c>
      <c r="H546" s="1" t="s">
        <v>1209</v>
      </c>
      <c r="I546" s="17">
        <v>3954900</v>
      </c>
      <c r="J546" s="17"/>
      <c r="V546" s="23"/>
      <c r="W546" s="23"/>
      <c r="X546" s="23"/>
      <c r="Y546" s="23"/>
      <c r="Z546" s="23"/>
      <c r="AA546" s="23"/>
      <c r="AB546" s="23"/>
      <c r="AC546" s="23"/>
      <c r="AD546" s="23"/>
      <c r="AE546" s="24"/>
      <c r="AF546" s="23"/>
    </row>
    <row r="547" spans="1:32" x14ac:dyDescent="0.2">
      <c r="A547" s="1" t="s">
        <v>7</v>
      </c>
      <c r="B547" s="1">
        <v>181</v>
      </c>
      <c r="C547" s="1">
        <v>1</v>
      </c>
      <c r="D547" s="1" t="s">
        <v>137</v>
      </c>
      <c r="E547" s="16" t="s">
        <v>704</v>
      </c>
      <c r="F547" s="1" t="s">
        <v>1018</v>
      </c>
      <c r="G547" s="1" t="s">
        <v>990</v>
      </c>
      <c r="H547" s="1" t="s">
        <v>1208</v>
      </c>
      <c r="I547" s="17">
        <v>1026500</v>
      </c>
      <c r="J547" s="17"/>
      <c r="V547" s="23"/>
      <c r="W547" s="23"/>
      <c r="X547" s="23"/>
      <c r="Y547" s="23"/>
      <c r="Z547" s="23"/>
      <c r="AA547" s="23"/>
      <c r="AB547" s="23"/>
      <c r="AC547" s="23"/>
      <c r="AD547" s="23"/>
      <c r="AE547" s="24"/>
      <c r="AF547" s="23"/>
    </row>
    <row r="548" spans="1:32" x14ac:dyDescent="0.2">
      <c r="A548" s="1" t="s">
        <v>7</v>
      </c>
      <c r="B548" s="1">
        <v>182</v>
      </c>
      <c r="C548" s="1">
        <v>0</v>
      </c>
      <c r="D548" s="1" t="s">
        <v>138</v>
      </c>
      <c r="E548" s="16" t="s">
        <v>705</v>
      </c>
      <c r="F548" s="1" t="s">
        <v>1018</v>
      </c>
      <c r="G548" s="1"/>
      <c r="H548" s="1" t="s">
        <v>1210</v>
      </c>
      <c r="I548" s="17">
        <v>1110000</v>
      </c>
      <c r="J548" s="17"/>
      <c r="V548" s="23"/>
      <c r="W548" s="23"/>
      <c r="X548" s="23"/>
      <c r="Y548" s="23"/>
      <c r="Z548" s="23"/>
      <c r="AA548" s="23"/>
      <c r="AB548" s="23"/>
      <c r="AC548" s="23"/>
      <c r="AD548" s="23"/>
      <c r="AE548" s="24"/>
      <c r="AF548" s="23"/>
    </row>
    <row r="549" spans="1:32" x14ac:dyDescent="0.2">
      <c r="A549" s="1" t="s">
        <v>7</v>
      </c>
      <c r="B549" s="1">
        <v>182</v>
      </c>
      <c r="C549" s="1">
        <v>1</v>
      </c>
      <c r="D549" s="1" t="s">
        <v>138</v>
      </c>
      <c r="E549" s="16" t="s">
        <v>706</v>
      </c>
      <c r="F549" s="1" t="s">
        <v>1018</v>
      </c>
      <c r="G549" s="1" t="s">
        <v>999</v>
      </c>
      <c r="H549" s="1" t="s">
        <v>1211</v>
      </c>
      <c r="I549" s="17">
        <v>128000</v>
      </c>
      <c r="J549" s="17"/>
      <c r="V549" s="23"/>
      <c r="W549" s="23"/>
      <c r="X549" s="23"/>
      <c r="Y549" s="23"/>
      <c r="Z549" s="23"/>
      <c r="AA549" s="23"/>
      <c r="AB549" s="23"/>
      <c r="AC549" s="23"/>
      <c r="AD549" s="23"/>
      <c r="AE549" s="24"/>
      <c r="AF549" s="23"/>
    </row>
    <row r="550" spans="1:32" x14ac:dyDescent="0.2">
      <c r="A550" s="1" t="s">
        <v>7</v>
      </c>
      <c r="B550" s="1">
        <v>182</v>
      </c>
      <c r="C550" s="1">
        <v>3</v>
      </c>
      <c r="D550" s="1" t="s">
        <v>138</v>
      </c>
      <c r="E550" s="16" t="s">
        <v>707</v>
      </c>
      <c r="F550" s="1" t="s">
        <v>1018</v>
      </c>
      <c r="G550" s="1"/>
      <c r="H550" s="1" t="s">
        <v>1212</v>
      </c>
      <c r="I550" s="17">
        <v>1005900</v>
      </c>
      <c r="J550" s="17"/>
      <c r="V550" s="23"/>
      <c r="W550" s="23"/>
      <c r="X550" s="23"/>
      <c r="Y550" s="23"/>
      <c r="Z550" s="23"/>
      <c r="AA550" s="23"/>
      <c r="AB550" s="23"/>
      <c r="AC550" s="23"/>
      <c r="AD550" s="23"/>
      <c r="AE550" s="24"/>
      <c r="AF550" s="23"/>
    </row>
    <row r="551" spans="1:32" x14ac:dyDescent="0.2">
      <c r="A551" s="1" t="s">
        <v>7</v>
      </c>
      <c r="B551" s="1">
        <v>182</v>
      </c>
      <c r="C551" s="1">
        <v>4</v>
      </c>
      <c r="D551" s="1" t="s">
        <v>138</v>
      </c>
      <c r="E551" s="16" t="s">
        <v>708</v>
      </c>
      <c r="F551" s="1" t="s">
        <v>1018</v>
      </c>
      <c r="G551" s="1" t="s">
        <v>999</v>
      </c>
      <c r="H551" s="1" t="s">
        <v>1211</v>
      </c>
      <c r="I551" s="17">
        <v>6800</v>
      </c>
      <c r="J551" s="17"/>
      <c r="V551" s="23"/>
      <c r="W551" s="23"/>
      <c r="X551" s="23"/>
      <c r="Y551" s="23"/>
      <c r="Z551" s="23"/>
      <c r="AA551" s="23"/>
      <c r="AB551" s="23"/>
      <c r="AC551" s="23"/>
      <c r="AD551" s="23"/>
      <c r="AE551" s="24"/>
      <c r="AF551" s="23"/>
    </row>
    <row r="552" spans="1:32" x14ac:dyDescent="0.2">
      <c r="A552" s="1" t="s">
        <v>7</v>
      </c>
      <c r="B552" s="1">
        <v>182</v>
      </c>
      <c r="C552" s="1">
        <v>9</v>
      </c>
      <c r="D552" s="1" t="s">
        <v>138</v>
      </c>
      <c r="E552" s="16" t="s">
        <v>709</v>
      </c>
      <c r="F552" s="1" t="s">
        <v>1018</v>
      </c>
      <c r="G552" s="1" t="s">
        <v>923</v>
      </c>
      <c r="H552" s="1" t="s">
        <v>1088</v>
      </c>
      <c r="I552" s="17">
        <v>24250</v>
      </c>
      <c r="J552" s="17"/>
      <c r="V552" s="23"/>
      <c r="W552" s="23"/>
      <c r="X552" s="23"/>
      <c r="Y552" s="23"/>
      <c r="Z552" s="23"/>
      <c r="AA552" s="23"/>
      <c r="AB552" s="23"/>
      <c r="AC552" s="23"/>
      <c r="AD552" s="23"/>
      <c r="AE552" s="24"/>
      <c r="AF552" s="23"/>
    </row>
    <row r="553" spans="1:32" x14ac:dyDescent="0.2">
      <c r="A553" s="1" t="s">
        <v>7</v>
      </c>
      <c r="B553" s="1">
        <v>182</v>
      </c>
      <c r="C553" s="1">
        <v>14</v>
      </c>
      <c r="D553" s="1" t="s">
        <v>138</v>
      </c>
      <c r="E553" s="16" t="s">
        <v>710</v>
      </c>
      <c r="F553" s="1" t="s">
        <v>1018</v>
      </c>
      <c r="G553" s="1" t="s">
        <v>885</v>
      </c>
      <c r="H553" s="1" t="s">
        <v>1213</v>
      </c>
      <c r="I553" s="17">
        <v>5500</v>
      </c>
      <c r="J553" s="17"/>
      <c r="V553" s="23"/>
      <c r="W553" s="23"/>
      <c r="X553" s="23"/>
      <c r="Y553" s="23"/>
      <c r="Z553" s="23"/>
      <c r="AA553" s="23"/>
      <c r="AB553" s="23"/>
      <c r="AC553" s="23"/>
      <c r="AD553" s="23"/>
      <c r="AE553" s="24"/>
      <c r="AF553" s="23"/>
    </row>
    <row r="554" spans="1:32" x14ac:dyDescent="0.2">
      <c r="A554" s="1" t="s">
        <v>7</v>
      </c>
      <c r="B554" s="1">
        <v>182</v>
      </c>
      <c r="C554" s="1">
        <v>15</v>
      </c>
      <c r="D554" s="1" t="s">
        <v>138</v>
      </c>
      <c r="E554" s="16" t="s">
        <v>711</v>
      </c>
      <c r="F554" s="1" t="s">
        <v>1018</v>
      </c>
      <c r="G554" s="1" t="s">
        <v>1000</v>
      </c>
      <c r="H554" s="1" t="s">
        <v>1212</v>
      </c>
      <c r="I554" s="17">
        <v>1023200</v>
      </c>
      <c r="J554" s="17"/>
      <c r="V554" s="23"/>
      <c r="W554" s="23"/>
      <c r="X554" s="23"/>
      <c r="Y554" s="23"/>
      <c r="Z554" s="23"/>
      <c r="AA554" s="23"/>
      <c r="AB554" s="23"/>
      <c r="AC554" s="23"/>
      <c r="AD554" s="23"/>
      <c r="AE554" s="24"/>
      <c r="AF554" s="23"/>
    </row>
    <row r="555" spans="1:32" x14ac:dyDescent="0.2">
      <c r="A555" s="1" t="s">
        <v>7</v>
      </c>
      <c r="B555" s="1">
        <v>182</v>
      </c>
      <c r="C555" s="1">
        <v>17</v>
      </c>
      <c r="D555" s="1" t="s">
        <v>138</v>
      </c>
      <c r="E555" s="16" t="s">
        <v>712</v>
      </c>
      <c r="F555" s="1" t="s">
        <v>1018</v>
      </c>
      <c r="G555" s="1" t="s">
        <v>1001</v>
      </c>
      <c r="H555" s="1" t="s">
        <v>1214</v>
      </c>
      <c r="I555" s="17">
        <v>1052100</v>
      </c>
      <c r="J555" s="17"/>
      <c r="V555" s="23"/>
      <c r="W555" s="23"/>
      <c r="X555" s="23"/>
      <c r="Y555" s="23"/>
      <c r="Z555" s="23"/>
      <c r="AA555" s="23"/>
      <c r="AB555" s="23"/>
      <c r="AC555" s="23"/>
      <c r="AD555" s="23"/>
      <c r="AE555" s="24"/>
      <c r="AF555" s="23"/>
    </row>
    <row r="556" spans="1:32" x14ac:dyDescent="0.2">
      <c r="A556" s="1" t="s">
        <v>7</v>
      </c>
      <c r="B556" s="1">
        <v>182</v>
      </c>
      <c r="C556" s="1">
        <v>19</v>
      </c>
      <c r="D556" s="1" t="s">
        <v>138</v>
      </c>
      <c r="E556" s="16" t="s">
        <v>713</v>
      </c>
      <c r="F556" s="1" t="s">
        <v>1023</v>
      </c>
      <c r="G556" s="1"/>
      <c r="H556" s="1" t="s">
        <v>1210</v>
      </c>
      <c r="I556" s="17">
        <v>283700</v>
      </c>
      <c r="J556" s="17"/>
      <c r="V556" s="23"/>
      <c r="W556" s="23"/>
      <c r="X556" s="23"/>
      <c r="Y556" s="23"/>
      <c r="Z556" s="23"/>
      <c r="AA556" s="23"/>
      <c r="AB556" s="23"/>
      <c r="AC556" s="23"/>
      <c r="AD556" s="23"/>
      <c r="AE556" s="24"/>
      <c r="AF556" s="23"/>
    </row>
    <row r="557" spans="1:32" x14ac:dyDescent="0.2">
      <c r="A557" s="1" t="s">
        <v>7</v>
      </c>
      <c r="B557" s="1">
        <v>182</v>
      </c>
      <c r="C557" s="1">
        <v>21</v>
      </c>
      <c r="D557" s="1" t="s">
        <v>138</v>
      </c>
      <c r="E557" s="16" t="s">
        <v>714</v>
      </c>
      <c r="F557" s="1" t="s">
        <v>1018</v>
      </c>
      <c r="G557" s="1" t="s">
        <v>885</v>
      </c>
      <c r="H557" s="1" t="s">
        <v>1215</v>
      </c>
      <c r="I557" s="17">
        <v>954000</v>
      </c>
      <c r="J557" s="17"/>
      <c r="V557" s="23"/>
      <c r="W557" s="23"/>
      <c r="X557" s="23"/>
      <c r="Y557" s="23"/>
      <c r="Z557" s="23"/>
      <c r="AA557" s="23"/>
      <c r="AB557" s="23"/>
      <c r="AC557" s="23"/>
      <c r="AD557" s="23"/>
      <c r="AE557" s="24"/>
      <c r="AF557" s="23"/>
    </row>
    <row r="558" spans="1:32" x14ac:dyDescent="0.2">
      <c r="A558" s="1" t="s">
        <v>7</v>
      </c>
      <c r="B558" s="1">
        <v>182</v>
      </c>
      <c r="C558" s="1">
        <v>23</v>
      </c>
      <c r="D558" s="1" t="s">
        <v>138</v>
      </c>
      <c r="E558" s="16" t="s">
        <v>715</v>
      </c>
      <c r="F558" s="1" t="s">
        <v>1018</v>
      </c>
      <c r="G558" s="1" t="s">
        <v>1002</v>
      </c>
      <c r="H558" s="1" t="s">
        <v>1216</v>
      </c>
      <c r="I558" s="17">
        <v>93200</v>
      </c>
      <c r="J558" s="17"/>
      <c r="V558" s="23"/>
      <c r="W558" s="23"/>
      <c r="X558" s="23"/>
      <c r="Y558" s="23"/>
      <c r="Z558" s="23"/>
      <c r="AA558" s="23"/>
      <c r="AB558" s="23"/>
      <c r="AC558" s="23"/>
      <c r="AD558" s="23"/>
      <c r="AE558" s="24"/>
      <c r="AF558" s="23"/>
    </row>
    <row r="559" spans="1:32" x14ac:dyDescent="0.2">
      <c r="A559" s="1" t="s">
        <v>7</v>
      </c>
      <c r="B559" s="1">
        <v>182</v>
      </c>
      <c r="C559" s="1">
        <v>25</v>
      </c>
      <c r="D559" s="1" t="s">
        <v>138</v>
      </c>
      <c r="E559" s="16" t="s">
        <v>716</v>
      </c>
      <c r="F559" s="1" t="s">
        <v>1024</v>
      </c>
      <c r="G559" s="1"/>
      <c r="H559" s="1" t="s">
        <v>1210</v>
      </c>
      <c r="I559" s="17">
        <v>592500</v>
      </c>
      <c r="J559" s="17"/>
      <c r="V559" s="23"/>
      <c r="W559" s="23"/>
      <c r="X559" s="23"/>
      <c r="Y559" s="23"/>
      <c r="Z559" s="23"/>
      <c r="AA559" s="23"/>
      <c r="AB559" s="23"/>
      <c r="AC559" s="23"/>
      <c r="AD559" s="23"/>
      <c r="AE559" s="24"/>
      <c r="AF559" s="23"/>
    </row>
    <row r="560" spans="1:32" x14ac:dyDescent="0.2">
      <c r="A560" s="1" t="s">
        <v>7</v>
      </c>
      <c r="B560" s="1">
        <v>182</v>
      </c>
      <c r="C560" s="1">
        <v>26</v>
      </c>
      <c r="D560" s="1" t="s">
        <v>138</v>
      </c>
      <c r="E560" s="16" t="s">
        <v>717</v>
      </c>
      <c r="F560" s="1" t="s">
        <v>1025</v>
      </c>
      <c r="G560" s="1"/>
      <c r="H560" s="1" t="s">
        <v>1210</v>
      </c>
      <c r="I560" s="17">
        <v>34900</v>
      </c>
      <c r="J560" s="17"/>
      <c r="V560" s="23"/>
      <c r="W560" s="23"/>
      <c r="X560" s="23"/>
      <c r="Y560" s="23"/>
      <c r="Z560" s="23"/>
      <c r="AA560" s="23"/>
      <c r="AB560" s="23"/>
      <c r="AC560" s="23"/>
      <c r="AD560" s="23"/>
      <c r="AE560" s="24"/>
      <c r="AF560" s="23"/>
    </row>
    <row r="561" spans="1:32" x14ac:dyDescent="0.2">
      <c r="A561" s="1" t="s">
        <v>7</v>
      </c>
      <c r="B561" s="1">
        <v>182</v>
      </c>
      <c r="C561" s="1">
        <v>27</v>
      </c>
      <c r="D561" s="1" t="s">
        <v>138</v>
      </c>
      <c r="E561" s="16" t="s">
        <v>718</v>
      </c>
      <c r="F561" s="1" t="s">
        <v>1018</v>
      </c>
      <c r="G561" s="1"/>
      <c r="H561" s="1" t="s">
        <v>1217</v>
      </c>
      <c r="I561" s="17">
        <v>291200</v>
      </c>
      <c r="J561" s="17"/>
      <c r="V561" s="23"/>
      <c r="W561" s="23"/>
      <c r="X561" s="23"/>
      <c r="Y561" s="23"/>
      <c r="Z561" s="23"/>
      <c r="AA561" s="23"/>
      <c r="AB561" s="23"/>
      <c r="AC561" s="23"/>
      <c r="AD561" s="23"/>
      <c r="AE561" s="24"/>
      <c r="AF561" s="23"/>
    </row>
    <row r="562" spans="1:32" x14ac:dyDescent="0.2">
      <c r="A562" s="1" t="s">
        <v>7</v>
      </c>
      <c r="B562" s="1">
        <v>182</v>
      </c>
      <c r="C562" s="1">
        <v>28</v>
      </c>
      <c r="D562" s="1" t="s">
        <v>138</v>
      </c>
      <c r="E562" s="16" t="s">
        <v>719</v>
      </c>
      <c r="F562" s="1" t="s">
        <v>1018</v>
      </c>
      <c r="G562" s="1" t="s">
        <v>1003</v>
      </c>
      <c r="H562" s="1" t="s">
        <v>1218</v>
      </c>
      <c r="I562" s="17">
        <v>3000</v>
      </c>
      <c r="J562" s="17"/>
      <c r="V562" s="23"/>
      <c r="W562" s="23"/>
      <c r="X562" s="23"/>
      <c r="Y562" s="23"/>
      <c r="Z562" s="23"/>
      <c r="AA562" s="23"/>
      <c r="AB562" s="23"/>
      <c r="AC562" s="23"/>
      <c r="AD562" s="23"/>
      <c r="AE562" s="24"/>
      <c r="AF562" s="23"/>
    </row>
    <row r="563" spans="1:32" x14ac:dyDescent="0.2">
      <c r="A563" s="1" t="s">
        <v>7</v>
      </c>
      <c r="B563" s="1">
        <v>182</v>
      </c>
      <c r="C563" s="1">
        <v>29</v>
      </c>
      <c r="D563" s="1" t="s">
        <v>138</v>
      </c>
      <c r="E563" s="16" t="s">
        <v>720</v>
      </c>
      <c r="F563" s="1" t="s">
        <v>1018</v>
      </c>
      <c r="G563" s="1" t="s">
        <v>1003</v>
      </c>
      <c r="H563" s="1" t="s">
        <v>1218</v>
      </c>
      <c r="I563" s="17">
        <v>53000</v>
      </c>
      <c r="J563" s="17"/>
      <c r="V563" s="23"/>
      <c r="W563" s="23"/>
      <c r="X563" s="23"/>
      <c r="Y563" s="23"/>
      <c r="Z563" s="23"/>
      <c r="AA563" s="23"/>
      <c r="AB563" s="23"/>
      <c r="AC563" s="23"/>
      <c r="AD563" s="23"/>
      <c r="AE563" s="24"/>
      <c r="AF563" s="23"/>
    </row>
    <row r="564" spans="1:32" x14ac:dyDescent="0.2">
      <c r="A564" s="1" t="s">
        <v>7</v>
      </c>
      <c r="B564" s="1">
        <v>182</v>
      </c>
      <c r="C564" s="1">
        <v>30</v>
      </c>
      <c r="D564" s="1" t="s">
        <v>138</v>
      </c>
      <c r="E564" s="16" t="s">
        <v>721</v>
      </c>
      <c r="F564" s="1" t="s">
        <v>1026</v>
      </c>
      <c r="G564" s="1"/>
      <c r="H564" s="1" t="s">
        <v>1210</v>
      </c>
      <c r="I564" s="17">
        <v>12200</v>
      </c>
      <c r="J564" s="17"/>
      <c r="V564" s="23"/>
      <c r="W564" s="23"/>
      <c r="X564" s="23"/>
      <c r="Y564" s="23"/>
      <c r="Z564" s="23"/>
      <c r="AA564" s="23"/>
      <c r="AB564" s="23"/>
      <c r="AC564" s="23"/>
      <c r="AD564" s="23"/>
      <c r="AE564" s="24"/>
      <c r="AF564" s="23"/>
    </row>
    <row r="565" spans="1:32" x14ac:dyDescent="0.2">
      <c r="A565" s="1" t="s">
        <v>7</v>
      </c>
      <c r="B565" s="1">
        <v>182</v>
      </c>
      <c r="C565" s="1">
        <v>31</v>
      </c>
      <c r="D565" s="1" t="s">
        <v>138</v>
      </c>
      <c r="E565" s="16" t="s">
        <v>722</v>
      </c>
      <c r="F565" s="1" t="s">
        <v>1026</v>
      </c>
      <c r="G565" s="1"/>
      <c r="H565" s="1" t="s">
        <v>1210</v>
      </c>
      <c r="I565" s="17">
        <v>16800</v>
      </c>
      <c r="J565" s="17"/>
      <c r="V565" s="23"/>
      <c r="W565" s="23"/>
      <c r="X565" s="23"/>
      <c r="Y565" s="23"/>
      <c r="Z565" s="23"/>
      <c r="AA565" s="23"/>
      <c r="AB565" s="23"/>
      <c r="AC565" s="23"/>
      <c r="AD565" s="23"/>
      <c r="AE565" s="24"/>
      <c r="AF565" s="23"/>
    </row>
    <row r="566" spans="1:32" x14ac:dyDescent="0.2">
      <c r="A566" s="1" t="s">
        <v>7</v>
      </c>
      <c r="B566" s="1">
        <v>182</v>
      </c>
      <c r="C566" s="1">
        <v>32</v>
      </c>
      <c r="D566" s="1" t="s">
        <v>138</v>
      </c>
      <c r="E566" s="16" t="s">
        <v>723</v>
      </c>
      <c r="F566" s="1" t="s">
        <v>1027</v>
      </c>
      <c r="G566" s="1" t="s">
        <v>1004</v>
      </c>
      <c r="H566" s="1" t="s">
        <v>1219</v>
      </c>
      <c r="I566" s="17">
        <v>1547100</v>
      </c>
      <c r="J566" s="17"/>
      <c r="V566" s="23"/>
      <c r="W566" s="23"/>
      <c r="X566" s="23"/>
      <c r="Y566" s="23"/>
      <c r="Z566" s="23"/>
      <c r="AA566" s="23"/>
      <c r="AB566" s="23"/>
      <c r="AC566" s="23"/>
      <c r="AD566" s="23"/>
      <c r="AE566" s="24"/>
      <c r="AF566" s="23"/>
    </row>
    <row r="567" spans="1:32" x14ac:dyDescent="0.2">
      <c r="A567" s="1" t="s">
        <v>7</v>
      </c>
      <c r="B567" s="1">
        <v>182</v>
      </c>
      <c r="C567" s="1">
        <v>33</v>
      </c>
      <c r="D567" s="1" t="s">
        <v>138</v>
      </c>
      <c r="E567" s="16" t="s">
        <v>724</v>
      </c>
      <c r="F567" s="1" t="s">
        <v>1027</v>
      </c>
      <c r="G567" s="1" t="s">
        <v>1004</v>
      </c>
      <c r="H567" s="1" t="s">
        <v>1219</v>
      </c>
      <c r="I567" s="17">
        <v>12500</v>
      </c>
      <c r="J567" s="17"/>
      <c r="V567" s="23"/>
      <c r="W567" s="23"/>
      <c r="X567" s="23"/>
      <c r="Y567" s="23"/>
      <c r="Z567" s="23"/>
      <c r="AA567" s="23"/>
      <c r="AB567" s="23"/>
      <c r="AC567" s="23"/>
      <c r="AD567" s="23"/>
      <c r="AE567" s="24"/>
      <c r="AF567" s="23"/>
    </row>
    <row r="568" spans="1:32" x14ac:dyDescent="0.2">
      <c r="A568" s="1" t="s">
        <v>7</v>
      </c>
      <c r="B568" s="1">
        <v>182</v>
      </c>
      <c r="C568" s="1">
        <v>34</v>
      </c>
      <c r="D568" s="1" t="s">
        <v>138</v>
      </c>
      <c r="E568" s="16" t="s">
        <v>725</v>
      </c>
      <c r="F568" s="1" t="s">
        <v>1018</v>
      </c>
      <c r="G568" s="1" t="s">
        <v>999</v>
      </c>
      <c r="H568" s="1" t="s">
        <v>1211</v>
      </c>
      <c r="I568" s="17">
        <v>73400</v>
      </c>
      <c r="J568" s="17"/>
      <c r="V568" s="23"/>
      <c r="W568" s="23"/>
      <c r="X568" s="23"/>
      <c r="Y568" s="23"/>
      <c r="Z568" s="23"/>
      <c r="AA568" s="23"/>
      <c r="AB568" s="23"/>
      <c r="AC568" s="23"/>
      <c r="AD568" s="23"/>
      <c r="AE568" s="24"/>
      <c r="AF568" s="23"/>
    </row>
    <row r="569" spans="1:32" x14ac:dyDescent="0.2">
      <c r="A569" s="1" t="s">
        <v>7</v>
      </c>
      <c r="B569" s="1">
        <v>182</v>
      </c>
      <c r="C569" s="1">
        <v>35</v>
      </c>
      <c r="D569" s="1" t="s">
        <v>138</v>
      </c>
      <c r="E569" s="16" t="s">
        <v>726</v>
      </c>
      <c r="F569" s="1" t="s">
        <v>1018</v>
      </c>
      <c r="G569" s="1" t="s">
        <v>1005</v>
      </c>
      <c r="H569" s="1" t="s">
        <v>1220</v>
      </c>
      <c r="I569" s="17">
        <v>4400</v>
      </c>
      <c r="J569" s="17"/>
      <c r="V569" s="23"/>
      <c r="W569" s="23"/>
      <c r="X569" s="23"/>
      <c r="Y569" s="23"/>
      <c r="Z569" s="23"/>
      <c r="AA569" s="23"/>
      <c r="AB569" s="23"/>
      <c r="AC569" s="23"/>
      <c r="AD569" s="23"/>
      <c r="AE569" s="24"/>
      <c r="AF569" s="23"/>
    </row>
    <row r="570" spans="1:32" x14ac:dyDescent="0.2">
      <c r="A570" s="1" t="s">
        <v>7</v>
      </c>
      <c r="B570" s="1">
        <v>182</v>
      </c>
      <c r="C570" s="1">
        <v>36</v>
      </c>
      <c r="D570" s="1" t="s">
        <v>138</v>
      </c>
      <c r="E570" s="16" t="s">
        <v>727</v>
      </c>
      <c r="F570" s="1" t="s">
        <v>1018</v>
      </c>
      <c r="G570" s="1"/>
      <c r="H570" s="1" t="s">
        <v>1210</v>
      </c>
      <c r="I570" s="17">
        <v>3100</v>
      </c>
      <c r="J570" s="17"/>
      <c r="V570" s="23"/>
      <c r="W570" s="23"/>
      <c r="X570" s="23"/>
      <c r="Y570" s="23"/>
      <c r="Z570" s="23"/>
      <c r="AA570" s="23"/>
      <c r="AB570" s="23"/>
      <c r="AC570" s="23"/>
      <c r="AD570" s="23"/>
      <c r="AE570" s="24"/>
      <c r="AF570" s="23"/>
    </row>
    <row r="571" spans="1:32" x14ac:dyDescent="0.2">
      <c r="A571" s="1" t="s">
        <v>7</v>
      </c>
      <c r="B571" s="1">
        <v>182</v>
      </c>
      <c r="C571" s="1">
        <v>37</v>
      </c>
      <c r="D571" s="1" t="s">
        <v>138</v>
      </c>
      <c r="E571" s="16" t="s">
        <v>728</v>
      </c>
      <c r="F571" s="1" t="s">
        <v>1018</v>
      </c>
      <c r="G571" s="1"/>
      <c r="H571" s="1" t="s">
        <v>1217</v>
      </c>
      <c r="I571" s="17">
        <v>2900</v>
      </c>
      <c r="J571" s="17"/>
      <c r="V571" s="23"/>
      <c r="W571" s="23"/>
      <c r="X571" s="23"/>
      <c r="Y571" s="23"/>
      <c r="Z571" s="23"/>
      <c r="AA571" s="23"/>
      <c r="AB571" s="23"/>
      <c r="AC571" s="23"/>
      <c r="AD571" s="23"/>
      <c r="AE571" s="24"/>
      <c r="AF571" s="23"/>
    </row>
    <row r="572" spans="1:32" x14ac:dyDescent="0.2">
      <c r="A572" s="1" t="s">
        <v>7</v>
      </c>
      <c r="B572" s="1">
        <v>182</v>
      </c>
      <c r="C572" s="1">
        <v>38</v>
      </c>
      <c r="D572" s="1" t="s">
        <v>138</v>
      </c>
      <c r="E572" s="16" t="s">
        <v>729</v>
      </c>
      <c r="F572" s="1" t="s">
        <v>1018</v>
      </c>
      <c r="G572" s="1"/>
      <c r="H572" s="1" t="s">
        <v>1210</v>
      </c>
      <c r="I572" s="17">
        <v>6400</v>
      </c>
      <c r="J572" s="17"/>
      <c r="V572" s="23"/>
      <c r="W572" s="23"/>
      <c r="X572" s="23"/>
      <c r="Y572" s="23"/>
      <c r="Z572" s="23"/>
      <c r="AA572" s="23"/>
      <c r="AB572" s="23"/>
      <c r="AC572" s="23"/>
      <c r="AD572" s="23"/>
      <c r="AE572" s="24"/>
      <c r="AF572" s="23"/>
    </row>
    <row r="573" spans="1:32" x14ac:dyDescent="0.2">
      <c r="A573" s="1" t="s">
        <v>7</v>
      </c>
      <c r="B573" s="1">
        <v>182</v>
      </c>
      <c r="C573" s="1">
        <v>39</v>
      </c>
      <c r="D573" s="1" t="s">
        <v>138</v>
      </c>
      <c r="E573" s="16" t="s">
        <v>730</v>
      </c>
      <c r="F573" s="1" t="s">
        <v>1018</v>
      </c>
      <c r="G573" s="1" t="s">
        <v>1005</v>
      </c>
      <c r="H573" s="1" t="s">
        <v>1220</v>
      </c>
      <c r="I573" s="17">
        <v>103200</v>
      </c>
      <c r="J573" s="17"/>
      <c r="V573" s="23"/>
      <c r="W573" s="23"/>
      <c r="X573" s="23"/>
      <c r="Y573" s="23"/>
      <c r="Z573" s="23"/>
      <c r="AA573" s="23"/>
      <c r="AB573" s="23"/>
      <c r="AC573" s="23"/>
      <c r="AD573" s="23"/>
      <c r="AE573" s="24"/>
      <c r="AF573" s="23"/>
    </row>
    <row r="574" spans="1:32" x14ac:dyDescent="0.2">
      <c r="A574" s="1" t="s">
        <v>7</v>
      </c>
      <c r="B574" s="1">
        <v>182</v>
      </c>
      <c r="C574" s="1">
        <v>43</v>
      </c>
      <c r="D574" s="1"/>
      <c r="E574" s="23">
        <v>3739</v>
      </c>
      <c r="F574" s="1" t="s">
        <v>1018</v>
      </c>
      <c r="G574" s="1" t="s">
        <v>885</v>
      </c>
      <c r="H574" s="22" t="s">
        <v>1455</v>
      </c>
      <c r="I574" s="25">
        <v>8000</v>
      </c>
      <c r="J574" s="23" t="s">
        <v>1403</v>
      </c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3" t="s">
        <v>1434</v>
      </c>
      <c r="W574" s="23"/>
      <c r="X574" s="23" t="s">
        <v>1444</v>
      </c>
      <c r="Y574" s="23"/>
      <c r="Z574" s="23">
        <v>3739</v>
      </c>
      <c r="AA574" s="23" t="s">
        <v>1445</v>
      </c>
      <c r="AB574" s="23" t="s">
        <v>1445</v>
      </c>
      <c r="AC574" s="23" t="s">
        <v>1434</v>
      </c>
      <c r="AD574" s="23" t="s">
        <v>1446</v>
      </c>
      <c r="AE574" s="24">
        <v>8000</v>
      </c>
      <c r="AF574" s="23" t="s">
        <v>1443</v>
      </c>
    </row>
    <row r="575" spans="1:32" x14ac:dyDescent="0.2">
      <c r="A575" s="1" t="s">
        <v>7</v>
      </c>
      <c r="B575" s="1">
        <v>182</v>
      </c>
      <c r="C575" s="1">
        <v>44</v>
      </c>
      <c r="D575" s="1" t="s">
        <v>138</v>
      </c>
      <c r="E575" s="16" t="s">
        <v>731</v>
      </c>
      <c r="F575" s="1" t="s">
        <v>1018</v>
      </c>
      <c r="G575" s="1" t="s">
        <v>885</v>
      </c>
      <c r="H575" s="1" t="s">
        <v>1221</v>
      </c>
      <c r="I575" s="17">
        <v>1300</v>
      </c>
      <c r="J575" s="17"/>
    </row>
    <row r="576" spans="1:32" x14ac:dyDescent="0.2">
      <c r="A576" s="1" t="s">
        <v>7</v>
      </c>
      <c r="B576" s="1">
        <v>182</v>
      </c>
      <c r="C576" s="1">
        <v>45</v>
      </c>
      <c r="D576" s="1" t="s">
        <v>138</v>
      </c>
      <c r="E576" s="16" t="s">
        <v>732</v>
      </c>
      <c r="F576" s="1" t="s">
        <v>1018</v>
      </c>
      <c r="G576" s="1"/>
      <c r="H576" s="1" t="s">
        <v>1212</v>
      </c>
      <c r="I576" s="17">
        <v>40400</v>
      </c>
      <c r="J576" s="17"/>
    </row>
    <row r="577" spans="1:10" x14ac:dyDescent="0.2">
      <c r="A577" s="1" t="s">
        <v>7</v>
      </c>
      <c r="B577" s="1">
        <v>182</v>
      </c>
      <c r="C577" s="1">
        <v>46</v>
      </c>
      <c r="D577" s="1" t="s">
        <v>138</v>
      </c>
      <c r="E577" s="16" t="s">
        <v>733</v>
      </c>
      <c r="F577" s="1" t="s">
        <v>1018</v>
      </c>
      <c r="G577" s="1"/>
      <c r="H577" s="1" t="s">
        <v>1210</v>
      </c>
      <c r="I577" s="17">
        <v>184900</v>
      </c>
      <c r="J577" s="17"/>
    </row>
    <row r="578" spans="1:10" x14ac:dyDescent="0.2">
      <c r="A578" s="1" t="s">
        <v>7</v>
      </c>
      <c r="B578" s="1">
        <v>182</v>
      </c>
      <c r="C578" s="1">
        <v>47</v>
      </c>
      <c r="D578" s="1" t="s">
        <v>138</v>
      </c>
      <c r="E578" s="16" t="s">
        <v>734</v>
      </c>
      <c r="F578" s="1" t="s">
        <v>1018</v>
      </c>
      <c r="G578" s="1"/>
      <c r="H578" s="1" t="s">
        <v>1210</v>
      </c>
      <c r="I578" s="17">
        <v>693100</v>
      </c>
      <c r="J578" s="17"/>
    </row>
    <row r="579" spans="1:10" x14ac:dyDescent="0.2">
      <c r="A579" s="1" t="s">
        <v>7</v>
      </c>
      <c r="B579" s="1">
        <v>182</v>
      </c>
      <c r="C579" s="1">
        <v>52</v>
      </c>
      <c r="D579" s="1" t="s">
        <v>138</v>
      </c>
      <c r="E579" s="16" t="s">
        <v>735</v>
      </c>
      <c r="F579" s="1" t="s">
        <v>1018</v>
      </c>
      <c r="G579" s="1" t="s">
        <v>885</v>
      </c>
      <c r="H579" s="1" t="s">
        <v>1222</v>
      </c>
      <c r="I579" s="17">
        <v>143200</v>
      </c>
      <c r="J579" s="17"/>
    </row>
    <row r="580" spans="1:10" x14ac:dyDescent="0.2">
      <c r="A580" s="1" t="s">
        <v>7</v>
      </c>
      <c r="B580" s="1">
        <v>182</v>
      </c>
      <c r="C580" s="1">
        <v>53</v>
      </c>
      <c r="D580" s="1" t="s">
        <v>138</v>
      </c>
      <c r="E580" s="16" t="s">
        <v>736</v>
      </c>
      <c r="F580" s="1" t="s">
        <v>1018</v>
      </c>
      <c r="G580" s="1" t="s">
        <v>999</v>
      </c>
      <c r="H580" s="1" t="s">
        <v>1211</v>
      </c>
      <c r="I580" s="17">
        <v>12900</v>
      </c>
      <c r="J580" s="17"/>
    </row>
    <row r="581" spans="1:10" x14ac:dyDescent="0.2">
      <c r="A581" s="1" t="s">
        <v>7</v>
      </c>
      <c r="B581" s="1">
        <v>182</v>
      </c>
      <c r="C581" s="1">
        <v>54</v>
      </c>
      <c r="D581" s="1" t="s">
        <v>138</v>
      </c>
      <c r="E581" s="16" t="s">
        <v>737</v>
      </c>
      <c r="F581" s="1" t="s">
        <v>1018</v>
      </c>
      <c r="G581" s="1"/>
      <c r="H581" s="1" t="s">
        <v>1212</v>
      </c>
      <c r="I581" s="17">
        <v>4000</v>
      </c>
      <c r="J581" s="17"/>
    </row>
    <row r="582" spans="1:10" x14ac:dyDescent="0.2">
      <c r="A582" s="1" t="s">
        <v>7</v>
      </c>
      <c r="B582" s="1">
        <v>183</v>
      </c>
      <c r="C582" s="1">
        <v>0</v>
      </c>
      <c r="D582" s="1" t="s">
        <v>139</v>
      </c>
      <c r="E582" s="16" t="s">
        <v>738</v>
      </c>
      <c r="F582" s="1" t="s">
        <v>1018</v>
      </c>
      <c r="G582" s="1" t="s">
        <v>983</v>
      </c>
      <c r="H582" s="1" t="s">
        <v>1188</v>
      </c>
      <c r="I582" s="17">
        <v>3100</v>
      </c>
      <c r="J582" s="17"/>
    </row>
    <row r="583" spans="1:10" x14ac:dyDescent="0.2">
      <c r="A583" s="1" t="s">
        <v>7</v>
      </c>
      <c r="B583" s="1">
        <v>184</v>
      </c>
      <c r="C583" s="1">
        <v>0</v>
      </c>
      <c r="D583" s="1" t="s">
        <v>140</v>
      </c>
      <c r="E583" s="16" t="s">
        <v>739</v>
      </c>
      <c r="F583" s="1" t="s">
        <v>1018</v>
      </c>
      <c r="G583" s="1" t="s">
        <v>989</v>
      </c>
      <c r="H583" s="1" t="s">
        <v>1191</v>
      </c>
      <c r="I583" s="17">
        <v>2252000</v>
      </c>
      <c r="J583" s="17"/>
    </row>
    <row r="584" spans="1:10" x14ac:dyDescent="0.2">
      <c r="A584" s="1" t="s">
        <v>7</v>
      </c>
      <c r="B584" s="1">
        <v>184</v>
      </c>
      <c r="C584" s="1">
        <v>1</v>
      </c>
      <c r="D584" s="1" t="s">
        <v>140</v>
      </c>
      <c r="E584" s="16" t="s">
        <v>740</v>
      </c>
      <c r="F584" s="1" t="s">
        <v>1018</v>
      </c>
      <c r="G584" s="1" t="s">
        <v>1006</v>
      </c>
      <c r="H584" s="1" t="s">
        <v>1223</v>
      </c>
      <c r="I584" s="17">
        <v>607500</v>
      </c>
      <c r="J584" s="17"/>
    </row>
    <row r="585" spans="1:10" x14ac:dyDescent="0.2">
      <c r="A585" s="1" t="s">
        <v>7</v>
      </c>
      <c r="B585" s="1">
        <v>185</v>
      </c>
      <c r="C585" s="1">
        <v>0</v>
      </c>
      <c r="D585" s="1" t="s">
        <v>141</v>
      </c>
      <c r="E585" s="16" t="s">
        <v>741</v>
      </c>
      <c r="F585" s="1" t="s">
        <v>1018</v>
      </c>
      <c r="G585" s="1" t="s">
        <v>1007</v>
      </c>
      <c r="H585" s="1" t="s">
        <v>1224</v>
      </c>
      <c r="I585" s="17">
        <v>1653500</v>
      </c>
      <c r="J585" s="17"/>
    </row>
    <row r="586" spans="1:10" x14ac:dyDescent="0.2">
      <c r="A586" s="1" t="s">
        <v>7</v>
      </c>
      <c r="B586" s="1">
        <v>185</v>
      </c>
      <c r="C586" s="1">
        <v>1</v>
      </c>
      <c r="D586" s="1" t="s">
        <v>141</v>
      </c>
      <c r="E586" s="16" t="s">
        <v>742</v>
      </c>
      <c r="F586" s="1" t="s">
        <v>1018</v>
      </c>
      <c r="G586" s="1" t="s">
        <v>1007</v>
      </c>
      <c r="H586" s="1" t="s">
        <v>1225</v>
      </c>
      <c r="I586" s="17">
        <v>2186500</v>
      </c>
      <c r="J586" s="17"/>
    </row>
    <row r="587" spans="1:10" x14ac:dyDescent="0.2">
      <c r="A587" s="1" t="s">
        <v>7</v>
      </c>
      <c r="B587" s="1">
        <v>185</v>
      </c>
      <c r="C587" s="1">
        <v>2</v>
      </c>
      <c r="D587" s="1" t="s">
        <v>141</v>
      </c>
      <c r="E587" s="16" t="s">
        <v>743</v>
      </c>
      <c r="F587" s="1" t="s">
        <v>1021</v>
      </c>
      <c r="G587" s="1" t="s">
        <v>923</v>
      </c>
      <c r="H587" s="1" t="s">
        <v>1088</v>
      </c>
      <c r="I587" s="17">
        <v>2740</v>
      </c>
      <c r="J587" s="17"/>
    </row>
    <row r="588" spans="1:10" x14ac:dyDescent="0.2">
      <c r="A588" s="1" t="s">
        <v>7</v>
      </c>
      <c r="B588" s="1">
        <v>186</v>
      </c>
      <c r="C588" s="1">
        <v>0</v>
      </c>
      <c r="D588" s="1" t="s">
        <v>142</v>
      </c>
      <c r="E588" s="16" t="s">
        <v>744</v>
      </c>
      <c r="F588" s="1" t="s">
        <v>1018</v>
      </c>
      <c r="G588" s="1" t="s">
        <v>911</v>
      </c>
      <c r="H588" s="1" t="s">
        <v>1072</v>
      </c>
      <c r="I588" s="17">
        <v>2655000</v>
      </c>
      <c r="J588" s="17"/>
    </row>
    <row r="589" spans="1:10" x14ac:dyDescent="0.2">
      <c r="A589" s="1" t="s">
        <v>7</v>
      </c>
      <c r="B589" s="1">
        <v>187</v>
      </c>
      <c r="C589" s="1">
        <v>0</v>
      </c>
      <c r="D589" s="1" t="s">
        <v>143</v>
      </c>
      <c r="E589" s="16" t="s">
        <v>745</v>
      </c>
      <c r="F589" s="1" t="s">
        <v>1018</v>
      </c>
      <c r="G589" s="1" t="s">
        <v>886</v>
      </c>
      <c r="H589" s="1" t="s">
        <v>1043</v>
      </c>
      <c r="I589" s="17">
        <v>1745700</v>
      </c>
      <c r="J589" s="17"/>
    </row>
    <row r="590" spans="1:10" x14ac:dyDescent="0.2">
      <c r="A590" s="1" t="s">
        <v>7</v>
      </c>
      <c r="B590" s="1">
        <v>189</v>
      </c>
      <c r="C590" s="1">
        <v>0</v>
      </c>
      <c r="D590" s="1" t="s">
        <v>144</v>
      </c>
      <c r="E590" s="16" t="s">
        <v>746</v>
      </c>
      <c r="F590" s="1" t="s">
        <v>1018</v>
      </c>
      <c r="G590" s="1" t="s">
        <v>894</v>
      </c>
      <c r="H590" s="1" t="s">
        <v>1051</v>
      </c>
      <c r="I590" s="17">
        <v>717600</v>
      </c>
      <c r="J590" s="17"/>
    </row>
    <row r="591" spans="1:10" x14ac:dyDescent="0.2">
      <c r="A591" s="1" t="s">
        <v>7</v>
      </c>
      <c r="B591" s="1">
        <v>189</v>
      </c>
      <c r="C591" s="1">
        <v>1</v>
      </c>
      <c r="D591" s="1" t="s">
        <v>144</v>
      </c>
      <c r="E591" s="16" t="s">
        <v>747</v>
      </c>
      <c r="F591" s="1" t="s">
        <v>1018</v>
      </c>
      <c r="G591" s="1" t="s">
        <v>891</v>
      </c>
      <c r="H591" s="1" t="s">
        <v>1048</v>
      </c>
      <c r="I591" s="17">
        <v>598100</v>
      </c>
      <c r="J591" s="17"/>
    </row>
    <row r="592" spans="1:10" x14ac:dyDescent="0.2">
      <c r="A592" s="1" t="s">
        <v>7</v>
      </c>
      <c r="B592" s="1">
        <v>193</v>
      </c>
      <c r="C592" s="1">
        <v>0</v>
      </c>
      <c r="D592" s="1" t="s">
        <v>145</v>
      </c>
      <c r="E592" s="16" t="s">
        <v>748</v>
      </c>
      <c r="F592" s="1" t="s">
        <v>1018</v>
      </c>
      <c r="G592" s="1" t="s">
        <v>1008</v>
      </c>
      <c r="H592" s="1" t="s">
        <v>1226</v>
      </c>
      <c r="I592" s="17">
        <v>1421900</v>
      </c>
      <c r="J592" s="17"/>
    </row>
    <row r="593" spans="1:10" x14ac:dyDescent="0.2">
      <c r="A593" s="1" t="s">
        <v>7</v>
      </c>
      <c r="B593" s="1">
        <v>195</v>
      </c>
      <c r="C593" s="1">
        <v>0</v>
      </c>
      <c r="D593" s="1" t="s">
        <v>146</v>
      </c>
      <c r="E593" s="16" t="s">
        <v>749</v>
      </c>
      <c r="F593" s="1" t="s">
        <v>1018</v>
      </c>
      <c r="G593" s="1" t="s">
        <v>914</v>
      </c>
      <c r="H593" s="1" t="s">
        <v>1076</v>
      </c>
      <c r="I593" s="17">
        <v>876000</v>
      </c>
      <c r="J593" s="17"/>
    </row>
    <row r="594" spans="1:10" x14ac:dyDescent="0.2">
      <c r="A594" s="1" t="s">
        <v>7</v>
      </c>
      <c r="B594" s="1">
        <v>196</v>
      </c>
      <c r="C594" s="1">
        <v>0</v>
      </c>
      <c r="D594" s="1" t="s">
        <v>147</v>
      </c>
      <c r="E594" s="16" t="s">
        <v>750</v>
      </c>
      <c r="F594" s="1" t="s">
        <v>1018</v>
      </c>
      <c r="G594" s="1" t="s">
        <v>886</v>
      </c>
      <c r="H594" s="1" t="s">
        <v>1043</v>
      </c>
      <c r="I594" s="17">
        <v>1653400</v>
      </c>
      <c r="J594" s="17"/>
    </row>
    <row r="595" spans="1:10" x14ac:dyDescent="0.2">
      <c r="A595" s="1" t="s">
        <v>7</v>
      </c>
      <c r="B595" s="1">
        <v>198</v>
      </c>
      <c r="C595" s="1">
        <v>0</v>
      </c>
      <c r="D595" s="1" t="s">
        <v>148</v>
      </c>
      <c r="E595" s="16" t="s">
        <v>751</v>
      </c>
      <c r="F595" s="1" t="s">
        <v>1018</v>
      </c>
      <c r="G595" s="1" t="s">
        <v>910</v>
      </c>
      <c r="H595" s="1" t="s">
        <v>1090</v>
      </c>
      <c r="I595" s="17">
        <v>3133900</v>
      </c>
      <c r="J595" s="17"/>
    </row>
    <row r="596" spans="1:10" x14ac:dyDescent="0.2">
      <c r="A596" s="1" t="s">
        <v>7</v>
      </c>
      <c r="B596" s="1">
        <v>199</v>
      </c>
      <c r="C596" s="1">
        <v>0</v>
      </c>
      <c r="D596" s="1" t="s">
        <v>149</v>
      </c>
      <c r="E596" s="16" t="s">
        <v>752</v>
      </c>
      <c r="F596" s="1" t="s">
        <v>1018</v>
      </c>
      <c r="G596" s="1" t="s">
        <v>939</v>
      </c>
      <c r="H596" s="1" t="s">
        <v>1114</v>
      </c>
      <c r="I596" s="17">
        <v>2826000</v>
      </c>
      <c r="J596" s="17"/>
    </row>
    <row r="597" spans="1:10" x14ac:dyDescent="0.2">
      <c r="A597" s="1" t="s">
        <v>7</v>
      </c>
      <c r="B597" s="1">
        <v>200</v>
      </c>
      <c r="C597" s="1">
        <v>0</v>
      </c>
      <c r="D597" s="1" t="s">
        <v>150</v>
      </c>
      <c r="E597" s="16" t="s">
        <v>753</v>
      </c>
      <c r="F597" s="1" t="s">
        <v>1018</v>
      </c>
      <c r="G597" s="1" t="s">
        <v>910</v>
      </c>
      <c r="H597" s="1" t="s">
        <v>1116</v>
      </c>
      <c r="I597" s="17">
        <v>1657800</v>
      </c>
      <c r="J597" s="17"/>
    </row>
    <row r="598" spans="1:10" x14ac:dyDescent="0.2">
      <c r="A598" s="1" t="s">
        <v>7</v>
      </c>
      <c r="B598" s="1">
        <v>201</v>
      </c>
      <c r="C598" s="1">
        <v>0</v>
      </c>
      <c r="D598" s="1" t="s">
        <v>151</v>
      </c>
      <c r="E598" s="16" t="s">
        <v>754</v>
      </c>
      <c r="F598" s="1" t="s">
        <v>1018</v>
      </c>
      <c r="G598" s="1" t="s">
        <v>1007</v>
      </c>
      <c r="H598" s="1" t="s">
        <v>1224</v>
      </c>
      <c r="I598" s="17">
        <v>1065200</v>
      </c>
      <c r="J598" s="17"/>
    </row>
    <row r="599" spans="1:10" x14ac:dyDescent="0.2">
      <c r="A599" s="1" t="s">
        <v>7</v>
      </c>
      <c r="B599" s="1">
        <v>202</v>
      </c>
      <c r="C599" s="1">
        <v>0</v>
      </c>
      <c r="D599" s="1" t="s">
        <v>95</v>
      </c>
      <c r="E599" s="16" t="s">
        <v>755</v>
      </c>
      <c r="F599" s="1" t="s">
        <v>1018</v>
      </c>
      <c r="G599" s="1" t="s">
        <v>938</v>
      </c>
      <c r="H599" s="1" t="s">
        <v>1135</v>
      </c>
      <c r="I599" s="17">
        <v>642100</v>
      </c>
      <c r="J599" s="17"/>
    </row>
    <row r="600" spans="1:10" x14ac:dyDescent="0.2">
      <c r="A600" s="1" t="s">
        <v>7</v>
      </c>
      <c r="B600" s="1">
        <v>202</v>
      </c>
      <c r="C600" s="1">
        <v>1</v>
      </c>
      <c r="D600" s="1" t="s">
        <v>152</v>
      </c>
      <c r="E600" s="16" t="s">
        <v>756</v>
      </c>
      <c r="F600" s="1" t="s">
        <v>1021</v>
      </c>
      <c r="G600" s="1" t="s">
        <v>923</v>
      </c>
      <c r="H600" s="1" t="s">
        <v>1088</v>
      </c>
      <c r="I600" s="17">
        <v>14840</v>
      </c>
      <c r="J600" s="17"/>
    </row>
    <row r="601" spans="1:10" x14ac:dyDescent="0.2">
      <c r="A601" s="1" t="s">
        <v>7</v>
      </c>
      <c r="B601" s="1">
        <v>204</v>
      </c>
      <c r="C601" s="1">
        <v>0</v>
      </c>
      <c r="D601" s="1" t="s">
        <v>153</v>
      </c>
      <c r="E601" s="16" t="s">
        <v>757</v>
      </c>
      <c r="F601" s="1" t="s">
        <v>1018</v>
      </c>
      <c r="G601" s="1" t="s">
        <v>960</v>
      </c>
      <c r="H601" s="1" t="s">
        <v>1145</v>
      </c>
      <c r="I601" s="17">
        <v>1630400</v>
      </c>
      <c r="J601" s="17"/>
    </row>
    <row r="602" spans="1:10" x14ac:dyDescent="0.2">
      <c r="A602" s="1" t="s">
        <v>7</v>
      </c>
      <c r="B602" s="1">
        <v>206</v>
      </c>
      <c r="C602" s="1">
        <v>1</v>
      </c>
      <c r="D602" s="1" t="s">
        <v>154</v>
      </c>
      <c r="E602" s="16" t="s">
        <v>758</v>
      </c>
      <c r="F602" s="1" t="s">
        <v>1018</v>
      </c>
      <c r="G602" s="1" t="s">
        <v>885</v>
      </c>
      <c r="H602" s="1" t="s">
        <v>1227</v>
      </c>
      <c r="I602" s="17">
        <v>1815100</v>
      </c>
      <c r="J602" s="17"/>
    </row>
    <row r="603" spans="1:10" x14ac:dyDescent="0.2">
      <c r="A603" s="1" t="s">
        <v>7</v>
      </c>
      <c r="B603" s="1">
        <v>207</v>
      </c>
      <c r="C603" s="1">
        <v>0</v>
      </c>
      <c r="D603" s="1" t="s">
        <v>155</v>
      </c>
      <c r="E603" s="16" t="s">
        <v>759</v>
      </c>
      <c r="F603" s="1" t="s">
        <v>1018</v>
      </c>
      <c r="G603" s="1" t="s">
        <v>994</v>
      </c>
      <c r="H603" s="1" t="s">
        <v>1228</v>
      </c>
      <c r="I603" s="17">
        <v>2061700</v>
      </c>
      <c r="J603" s="17"/>
    </row>
    <row r="604" spans="1:10" x14ac:dyDescent="0.2">
      <c r="A604" s="1" t="s">
        <v>7</v>
      </c>
      <c r="B604" s="1">
        <v>208</v>
      </c>
      <c r="C604" s="1">
        <v>0</v>
      </c>
      <c r="D604" s="1" t="s">
        <v>156</v>
      </c>
      <c r="E604" s="16" t="s">
        <v>760</v>
      </c>
      <c r="F604" s="1" t="s">
        <v>1018</v>
      </c>
      <c r="G604" s="1" t="s">
        <v>1009</v>
      </c>
      <c r="H604" s="1" t="s">
        <v>1229</v>
      </c>
      <c r="I604" s="17">
        <v>854100</v>
      </c>
      <c r="J604" s="17"/>
    </row>
    <row r="605" spans="1:10" x14ac:dyDescent="0.2">
      <c r="A605" s="1" t="s">
        <v>7</v>
      </c>
      <c r="B605" s="1">
        <v>210</v>
      </c>
      <c r="C605" s="1">
        <v>0</v>
      </c>
      <c r="D605" s="1" t="s">
        <v>157</v>
      </c>
      <c r="E605" s="16" t="s">
        <v>761</v>
      </c>
      <c r="F605" s="1" t="s">
        <v>1018</v>
      </c>
      <c r="G605" s="1" t="s">
        <v>952</v>
      </c>
      <c r="H605" s="1" t="s">
        <v>1230</v>
      </c>
      <c r="I605" s="17">
        <v>2495100</v>
      </c>
      <c r="J605" s="17"/>
    </row>
    <row r="606" spans="1:10" x14ac:dyDescent="0.2">
      <c r="A606" s="1" t="s">
        <v>7</v>
      </c>
      <c r="B606" s="1">
        <v>211</v>
      </c>
      <c r="C606" s="1">
        <v>0</v>
      </c>
      <c r="D606" s="1" t="s">
        <v>158</v>
      </c>
      <c r="E606" s="16" t="s">
        <v>762</v>
      </c>
      <c r="F606" s="1" t="s">
        <v>1018</v>
      </c>
      <c r="G606" s="1" t="s">
        <v>1010</v>
      </c>
      <c r="H606" s="1" t="s">
        <v>1231</v>
      </c>
      <c r="I606" s="17">
        <v>2721000</v>
      </c>
      <c r="J606" s="17"/>
    </row>
    <row r="607" spans="1:10" x14ac:dyDescent="0.2">
      <c r="A607" s="1" t="s">
        <v>7</v>
      </c>
      <c r="B607" s="1">
        <v>213</v>
      </c>
      <c r="C607" s="1">
        <v>0</v>
      </c>
      <c r="D607" s="1" t="s">
        <v>159</v>
      </c>
      <c r="E607" s="16" t="s">
        <v>763</v>
      </c>
      <c r="F607" s="1" t="s">
        <v>1018</v>
      </c>
      <c r="G607" s="1" t="s">
        <v>957</v>
      </c>
      <c r="H607" s="1" t="s">
        <v>1232</v>
      </c>
      <c r="I607" s="17">
        <v>1499600</v>
      </c>
      <c r="J607" s="17"/>
    </row>
    <row r="608" spans="1:10" x14ac:dyDescent="0.2">
      <c r="A608" s="1" t="s">
        <v>7</v>
      </c>
      <c r="B608" s="1">
        <v>217</v>
      </c>
      <c r="C608" s="1">
        <v>0</v>
      </c>
      <c r="D608" s="1" t="s">
        <v>160</v>
      </c>
      <c r="E608" s="16" t="s">
        <v>764</v>
      </c>
      <c r="F608" s="1" t="s">
        <v>1018</v>
      </c>
      <c r="G608" s="1" t="s">
        <v>930</v>
      </c>
      <c r="H608" s="1" t="s">
        <v>1233</v>
      </c>
      <c r="I608" s="17">
        <v>1539200</v>
      </c>
      <c r="J608" s="17"/>
    </row>
    <row r="609" spans="1:10" x14ac:dyDescent="0.2">
      <c r="A609" s="1" t="s">
        <v>7</v>
      </c>
      <c r="B609" s="1">
        <v>220</v>
      </c>
      <c r="C609" s="1">
        <v>0</v>
      </c>
      <c r="D609" s="1" t="s">
        <v>161</v>
      </c>
      <c r="E609" s="16" t="s">
        <v>765</v>
      </c>
      <c r="F609" s="1" t="s">
        <v>1018</v>
      </c>
      <c r="G609" s="1" t="s">
        <v>886</v>
      </c>
      <c r="H609" s="1" t="s">
        <v>1043</v>
      </c>
      <c r="I609" s="17">
        <v>1743800</v>
      </c>
      <c r="J609" s="17"/>
    </row>
    <row r="610" spans="1:10" x14ac:dyDescent="0.2">
      <c r="A610" s="1" t="s">
        <v>7</v>
      </c>
      <c r="B610" s="1">
        <v>221</v>
      </c>
      <c r="C610" s="1">
        <v>0</v>
      </c>
      <c r="D610" s="1" t="s">
        <v>162</v>
      </c>
      <c r="E610" s="16" t="s">
        <v>766</v>
      </c>
      <c r="F610" s="1" t="s">
        <v>1018</v>
      </c>
      <c r="G610" s="1" t="s">
        <v>901</v>
      </c>
      <c r="H610" s="1" t="s">
        <v>1046</v>
      </c>
      <c r="I610" s="17">
        <v>2136000</v>
      </c>
      <c r="J610" s="17"/>
    </row>
    <row r="611" spans="1:10" x14ac:dyDescent="0.2">
      <c r="A611" s="1" t="s">
        <v>7</v>
      </c>
      <c r="B611" s="1">
        <v>222</v>
      </c>
      <c r="C611" s="1">
        <v>0</v>
      </c>
      <c r="D611" s="1" t="s">
        <v>163</v>
      </c>
      <c r="E611" s="16" t="s">
        <v>767</v>
      </c>
      <c r="F611" s="1" t="s">
        <v>1018</v>
      </c>
      <c r="G611" s="1" t="s">
        <v>1011</v>
      </c>
      <c r="H611" s="1" t="s">
        <v>1234</v>
      </c>
      <c r="I611" s="17">
        <v>1386800</v>
      </c>
      <c r="J611" s="17"/>
    </row>
    <row r="612" spans="1:10" x14ac:dyDescent="0.2">
      <c r="A612" s="1" t="s">
        <v>7</v>
      </c>
      <c r="B612" s="1">
        <v>223</v>
      </c>
      <c r="C612" s="1">
        <v>0</v>
      </c>
      <c r="D612" s="1" t="s">
        <v>164</v>
      </c>
      <c r="E612" s="20" t="s">
        <v>768</v>
      </c>
      <c r="F612" s="1" t="s">
        <v>1018</v>
      </c>
      <c r="G612" s="1" t="s">
        <v>886</v>
      </c>
      <c r="H612" s="1" t="s">
        <v>1043</v>
      </c>
      <c r="I612" s="17">
        <v>279100</v>
      </c>
      <c r="J612" s="17"/>
    </row>
    <row r="613" spans="1:10" x14ac:dyDescent="0.2">
      <c r="A613" s="1" t="s">
        <v>7</v>
      </c>
      <c r="B613" s="1">
        <v>224</v>
      </c>
      <c r="C613" s="1">
        <v>0</v>
      </c>
      <c r="D613" s="1" t="s">
        <v>165</v>
      </c>
      <c r="E613" s="16" t="s">
        <v>769</v>
      </c>
      <c r="F613" s="1" t="s">
        <v>1018</v>
      </c>
      <c r="G613" s="1" t="s">
        <v>889</v>
      </c>
      <c r="H613" s="1" t="s">
        <v>1046</v>
      </c>
      <c r="I613" s="17">
        <v>760300</v>
      </c>
      <c r="J613" s="17"/>
    </row>
    <row r="614" spans="1:10" x14ac:dyDescent="0.2">
      <c r="A614" s="1" t="s">
        <v>7</v>
      </c>
      <c r="B614" s="1">
        <v>234</v>
      </c>
      <c r="C614" s="1">
        <v>0</v>
      </c>
      <c r="D614" s="1" t="s">
        <v>166</v>
      </c>
      <c r="E614" s="16" t="s">
        <v>770</v>
      </c>
      <c r="F614" s="1" t="s">
        <v>1018</v>
      </c>
      <c r="G614" s="1" t="s">
        <v>885</v>
      </c>
      <c r="H614" s="1" t="s">
        <v>1227</v>
      </c>
      <c r="I614" s="17">
        <v>1511200</v>
      </c>
      <c r="J614" s="17"/>
    </row>
    <row r="615" spans="1:10" x14ac:dyDescent="0.2">
      <c r="A615" s="1" t="s">
        <v>7</v>
      </c>
      <c r="B615" s="1">
        <v>235</v>
      </c>
      <c r="C615" s="1">
        <v>0</v>
      </c>
      <c r="D615" s="1" t="s">
        <v>167</v>
      </c>
      <c r="E615" s="16" t="s">
        <v>771</v>
      </c>
      <c r="F615" s="1" t="s">
        <v>1018</v>
      </c>
      <c r="G615" s="1" t="s">
        <v>1012</v>
      </c>
      <c r="H615" s="1" t="s">
        <v>1235</v>
      </c>
      <c r="I615" s="17">
        <v>1504800</v>
      </c>
      <c r="J615" s="17"/>
    </row>
    <row r="616" spans="1:10" x14ac:dyDescent="0.2">
      <c r="A616" s="1" t="s">
        <v>7</v>
      </c>
      <c r="B616" s="1">
        <v>236</v>
      </c>
      <c r="C616" s="1">
        <v>0</v>
      </c>
      <c r="D616" s="1" t="s">
        <v>168</v>
      </c>
      <c r="E616" s="16" t="s">
        <v>772</v>
      </c>
      <c r="F616" s="1" t="s">
        <v>1018</v>
      </c>
      <c r="G616" s="1" t="s">
        <v>885</v>
      </c>
      <c r="H616" s="1" t="s">
        <v>1045</v>
      </c>
      <c r="I616" s="17">
        <v>1118900</v>
      </c>
      <c r="J616" s="17"/>
    </row>
    <row r="617" spans="1:10" x14ac:dyDescent="0.2">
      <c r="A617" s="1" t="s">
        <v>7</v>
      </c>
      <c r="B617" s="1">
        <v>237</v>
      </c>
      <c r="C617" s="1">
        <v>0</v>
      </c>
      <c r="D617" s="1" t="s">
        <v>169</v>
      </c>
      <c r="E617" s="16" t="s">
        <v>773</v>
      </c>
      <c r="F617" s="1" t="s">
        <v>1018</v>
      </c>
      <c r="G617" s="1" t="s">
        <v>1013</v>
      </c>
      <c r="H617" s="1" t="s">
        <v>1236</v>
      </c>
      <c r="I617" s="17">
        <v>2864600</v>
      </c>
      <c r="J617" s="17"/>
    </row>
    <row r="618" spans="1:10" x14ac:dyDescent="0.2">
      <c r="A618" s="1" t="s">
        <v>7</v>
      </c>
      <c r="B618" s="1">
        <v>238</v>
      </c>
      <c r="C618" s="1">
        <v>0</v>
      </c>
      <c r="D618" s="1" t="s">
        <v>170</v>
      </c>
      <c r="E618" s="16" t="s">
        <v>774</v>
      </c>
      <c r="F618" s="1" t="s">
        <v>1018</v>
      </c>
      <c r="G618" s="1" t="s">
        <v>885</v>
      </c>
      <c r="H618" s="1" t="s">
        <v>1045</v>
      </c>
      <c r="I618" s="17">
        <v>1262500</v>
      </c>
      <c r="J618" s="17"/>
    </row>
    <row r="619" spans="1:10" x14ac:dyDescent="0.2">
      <c r="A619" s="1" t="s">
        <v>7</v>
      </c>
      <c r="B619" s="1">
        <v>239</v>
      </c>
      <c r="C619" s="1">
        <v>0</v>
      </c>
      <c r="D619" s="1" t="s">
        <v>171</v>
      </c>
      <c r="E619" s="16" t="s">
        <v>775</v>
      </c>
      <c r="F619" s="1" t="s">
        <v>1018</v>
      </c>
      <c r="G619" s="1" t="s">
        <v>1014</v>
      </c>
      <c r="H619" s="1" t="s">
        <v>1237</v>
      </c>
      <c r="I619" s="17">
        <v>1035700</v>
      </c>
      <c r="J619" s="17"/>
    </row>
    <row r="620" spans="1:10" x14ac:dyDescent="0.2">
      <c r="A620" s="1" t="s">
        <v>7</v>
      </c>
      <c r="B620" s="1">
        <v>239</v>
      </c>
      <c r="C620" s="1">
        <v>1</v>
      </c>
      <c r="D620" s="1" t="s">
        <v>171</v>
      </c>
      <c r="E620" s="16" t="s">
        <v>776</v>
      </c>
      <c r="F620" s="1" t="s">
        <v>1018</v>
      </c>
      <c r="G620" s="1" t="s">
        <v>1015</v>
      </c>
      <c r="H620" s="1" t="s">
        <v>1238</v>
      </c>
      <c r="I620" s="17">
        <v>459500</v>
      </c>
      <c r="J620" s="17"/>
    </row>
    <row r="621" spans="1:10" x14ac:dyDescent="0.2">
      <c r="A621" s="1" t="s">
        <v>7</v>
      </c>
      <c r="B621" s="1">
        <v>239</v>
      </c>
      <c r="C621" s="1">
        <v>2</v>
      </c>
      <c r="D621" s="1" t="s">
        <v>171</v>
      </c>
      <c r="E621" s="16" t="s">
        <v>777</v>
      </c>
      <c r="F621" s="1" t="s">
        <v>1018</v>
      </c>
      <c r="G621" s="1" t="s">
        <v>940</v>
      </c>
      <c r="H621" s="1" t="s">
        <v>1239</v>
      </c>
      <c r="I621" s="17">
        <v>1120400</v>
      </c>
      <c r="J621" s="17"/>
    </row>
    <row r="622" spans="1:10" x14ac:dyDescent="0.2">
      <c r="A622" s="1" t="s">
        <v>7</v>
      </c>
      <c r="B622" s="1">
        <v>240</v>
      </c>
      <c r="C622" s="1">
        <v>0</v>
      </c>
      <c r="D622" s="1" t="s">
        <v>172</v>
      </c>
      <c r="E622" s="16" t="s">
        <v>778</v>
      </c>
      <c r="F622" s="1" t="s">
        <v>1018</v>
      </c>
      <c r="G622" s="1" t="s">
        <v>1016</v>
      </c>
      <c r="H622" s="1" t="s">
        <v>1240</v>
      </c>
      <c r="I622" s="17">
        <v>2613400</v>
      </c>
      <c r="J622" s="17"/>
    </row>
    <row r="623" spans="1:10" x14ac:dyDescent="0.2">
      <c r="A623" s="1" t="s">
        <v>7</v>
      </c>
      <c r="B623" s="1">
        <v>241</v>
      </c>
      <c r="C623" s="1">
        <v>0</v>
      </c>
      <c r="D623" s="1" t="s">
        <v>173</v>
      </c>
      <c r="E623" s="16" t="s">
        <v>779</v>
      </c>
      <c r="F623" s="1" t="s">
        <v>1018</v>
      </c>
      <c r="G623" s="1" t="s">
        <v>929</v>
      </c>
      <c r="H623" s="1" t="s">
        <v>1095</v>
      </c>
      <c r="I623" s="17">
        <v>2420900</v>
      </c>
      <c r="J623" s="17"/>
    </row>
    <row r="624" spans="1:10" x14ac:dyDescent="0.2">
      <c r="A624" s="1" t="s">
        <v>7</v>
      </c>
      <c r="B624" s="1">
        <v>242</v>
      </c>
      <c r="C624" s="1">
        <v>1</v>
      </c>
      <c r="D624" s="1" t="s">
        <v>174</v>
      </c>
      <c r="E624" s="16" t="s">
        <v>780</v>
      </c>
      <c r="F624" s="1" t="s">
        <v>1018</v>
      </c>
      <c r="G624" s="1" t="s">
        <v>1017</v>
      </c>
      <c r="H624" s="1" t="s">
        <v>1241</v>
      </c>
      <c r="I624" s="17">
        <v>1442000</v>
      </c>
      <c r="J624" s="17"/>
    </row>
    <row r="625" spans="1:10" x14ac:dyDescent="0.2">
      <c r="A625" s="1" t="s">
        <v>7</v>
      </c>
      <c r="B625" s="1">
        <v>243</v>
      </c>
      <c r="C625" s="1">
        <v>0</v>
      </c>
      <c r="D625" s="1" t="s">
        <v>175</v>
      </c>
      <c r="E625" s="16" t="s">
        <v>781</v>
      </c>
      <c r="F625" s="1" t="s">
        <v>1018</v>
      </c>
      <c r="G625" s="1" t="s">
        <v>1017</v>
      </c>
      <c r="H625" s="1" t="s">
        <v>1241</v>
      </c>
      <c r="I625" s="17">
        <v>2679100</v>
      </c>
      <c r="J625" s="17"/>
    </row>
    <row r="626" spans="1:10" x14ac:dyDescent="0.2">
      <c r="A626" s="1" t="s">
        <v>7</v>
      </c>
      <c r="B626" s="1">
        <v>244</v>
      </c>
      <c r="C626" s="1">
        <v>0</v>
      </c>
      <c r="D626" s="1" t="s">
        <v>176</v>
      </c>
      <c r="E626" s="16" t="s">
        <v>782</v>
      </c>
      <c r="F626" s="1" t="s">
        <v>1018</v>
      </c>
      <c r="G626" s="1" t="s">
        <v>1017</v>
      </c>
      <c r="H626" s="1" t="s">
        <v>1242</v>
      </c>
      <c r="I626" s="17">
        <v>3703400</v>
      </c>
      <c r="J626" s="17"/>
    </row>
    <row r="627" spans="1:10" x14ac:dyDescent="0.2">
      <c r="A627" s="1" t="s">
        <v>7</v>
      </c>
      <c r="B627" s="1">
        <v>17</v>
      </c>
      <c r="C627" s="1">
        <v>2</v>
      </c>
      <c r="D627" s="1"/>
      <c r="E627" s="1" t="s">
        <v>783</v>
      </c>
      <c r="F627" s="1" t="s">
        <v>1028</v>
      </c>
      <c r="G627" s="28"/>
      <c r="H627" s="1" t="s">
        <v>1038</v>
      </c>
      <c r="I627" s="17">
        <v>88500</v>
      </c>
      <c r="J627" s="17"/>
    </row>
    <row r="628" spans="1:10" x14ac:dyDescent="0.2">
      <c r="A628" s="1" t="s">
        <v>7</v>
      </c>
      <c r="B628" s="1">
        <v>18</v>
      </c>
      <c r="C628" s="1">
        <v>0</v>
      </c>
      <c r="D628" s="1"/>
      <c r="E628" s="1" t="s">
        <v>784</v>
      </c>
      <c r="F628" s="1" t="s">
        <v>1028</v>
      </c>
      <c r="G628" s="28"/>
      <c r="H628" s="1" t="s">
        <v>1038</v>
      </c>
      <c r="I628" s="17">
        <v>174400</v>
      </c>
      <c r="J628" s="17"/>
    </row>
    <row r="629" spans="1:10" x14ac:dyDescent="0.2">
      <c r="A629" s="1" t="s">
        <v>7</v>
      </c>
      <c r="B629" s="1">
        <v>18</v>
      </c>
      <c r="C629" s="1">
        <v>3</v>
      </c>
      <c r="D629" s="1"/>
      <c r="E629" s="1" t="s">
        <v>785</v>
      </c>
      <c r="F629" s="1" t="s">
        <v>1028</v>
      </c>
      <c r="G629" s="28"/>
      <c r="H629" s="1" t="s">
        <v>1038</v>
      </c>
      <c r="I629" s="17">
        <v>17400</v>
      </c>
      <c r="J629" s="17"/>
    </row>
    <row r="630" spans="1:10" x14ac:dyDescent="0.2">
      <c r="A630" s="1" t="s">
        <v>7</v>
      </c>
      <c r="B630" s="1">
        <v>45</v>
      </c>
      <c r="C630" s="1">
        <v>5</v>
      </c>
      <c r="D630" s="1"/>
      <c r="E630" s="1" t="s">
        <v>786</v>
      </c>
      <c r="F630" s="1" t="s">
        <v>1029</v>
      </c>
      <c r="G630" s="28"/>
      <c r="H630" s="1" t="s">
        <v>1038</v>
      </c>
      <c r="I630" s="17">
        <v>46500</v>
      </c>
      <c r="J630" s="17"/>
    </row>
    <row r="631" spans="1:10" x14ac:dyDescent="0.2">
      <c r="A631" s="1" t="s">
        <v>7</v>
      </c>
      <c r="B631" s="1">
        <v>45</v>
      </c>
      <c r="C631" s="1">
        <v>6</v>
      </c>
      <c r="D631" s="1"/>
      <c r="E631" s="1" t="s">
        <v>787</v>
      </c>
      <c r="F631" s="1" t="s">
        <v>1028</v>
      </c>
      <c r="G631" s="28"/>
      <c r="H631" s="1" t="s">
        <v>1038</v>
      </c>
      <c r="I631" s="17">
        <v>160100</v>
      </c>
      <c r="J631" s="17"/>
    </row>
    <row r="632" spans="1:10" x14ac:dyDescent="0.2">
      <c r="A632" s="1" t="s">
        <v>7</v>
      </c>
      <c r="B632" s="1">
        <v>69</v>
      </c>
      <c r="C632" s="1">
        <v>8</v>
      </c>
      <c r="D632" s="1"/>
      <c r="E632" s="1" t="s">
        <v>788</v>
      </c>
      <c r="F632" s="1" t="s">
        <v>1030</v>
      </c>
      <c r="G632" s="28"/>
      <c r="H632" s="1" t="s">
        <v>1243</v>
      </c>
      <c r="I632" s="17">
        <v>2500</v>
      </c>
      <c r="J632" s="17"/>
    </row>
    <row r="633" spans="1:10" x14ac:dyDescent="0.2">
      <c r="A633" s="1" t="s">
        <v>7</v>
      </c>
      <c r="B633" s="1">
        <v>69</v>
      </c>
      <c r="C633" s="1">
        <v>9</v>
      </c>
      <c r="D633" s="1"/>
      <c r="E633" s="1" t="s">
        <v>789</v>
      </c>
      <c r="F633" s="1" t="s">
        <v>1030</v>
      </c>
      <c r="G633" s="28"/>
      <c r="H633" s="1" t="s">
        <v>1243</v>
      </c>
      <c r="I633" s="17">
        <v>1500</v>
      </c>
      <c r="J633" s="17"/>
    </row>
    <row r="634" spans="1:10" x14ac:dyDescent="0.2">
      <c r="A634" s="1" t="s">
        <v>7</v>
      </c>
      <c r="B634" s="1">
        <v>69</v>
      </c>
      <c r="C634" s="1">
        <v>10</v>
      </c>
      <c r="D634" s="1"/>
      <c r="E634" s="1" t="s">
        <v>790</v>
      </c>
      <c r="F634" s="1" t="s">
        <v>1030</v>
      </c>
      <c r="G634" s="28"/>
      <c r="H634" s="1" t="s">
        <v>1243</v>
      </c>
      <c r="I634" s="17">
        <v>2400</v>
      </c>
      <c r="J634" s="17"/>
    </row>
    <row r="635" spans="1:10" x14ac:dyDescent="0.2">
      <c r="A635" s="1" t="s">
        <v>7</v>
      </c>
      <c r="B635" s="1">
        <v>69</v>
      </c>
      <c r="C635" s="1">
        <v>13</v>
      </c>
      <c r="D635" s="1"/>
      <c r="E635" s="1" t="s">
        <v>791</v>
      </c>
      <c r="F635" s="1" t="s">
        <v>1031</v>
      </c>
      <c r="G635" s="1" t="s">
        <v>923</v>
      </c>
      <c r="H635" s="1" t="s">
        <v>1244</v>
      </c>
      <c r="I635" s="17">
        <v>13370</v>
      </c>
      <c r="J635" s="17"/>
    </row>
    <row r="636" spans="1:10" x14ac:dyDescent="0.2">
      <c r="A636" s="1" t="s">
        <v>7</v>
      </c>
      <c r="B636" s="1">
        <v>70</v>
      </c>
      <c r="C636" s="1">
        <v>14</v>
      </c>
      <c r="D636" s="1"/>
      <c r="E636" s="1" t="s">
        <v>792</v>
      </c>
      <c r="F636" s="1" t="s">
        <v>1031</v>
      </c>
      <c r="G636" s="1" t="s">
        <v>923</v>
      </c>
      <c r="H636" s="1" t="s">
        <v>1244</v>
      </c>
      <c r="I636" s="17">
        <v>9190</v>
      </c>
      <c r="J636" s="17"/>
    </row>
    <row r="637" spans="1:10" x14ac:dyDescent="0.2">
      <c r="A637" s="1" t="s">
        <v>7</v>
      </c>
      <c r="B637" s="1">
        <v>70</v>
      </c>
      <c r="C637" s="1">
        <v>15</v>
      </c>
      <c r="D637" s="1"/>
      <c r="E637" s="1" t="s">
        <v>793</v>
      </c>
      <c r="F637" s="1" t="s">
        <v>1031</v>
      </c>
      <c r="G637" s="1" t="s">
        <v>923</v>
      </c>
      <c r="H637" s="1" t="s">
        <v>1244</v>
      </c>
      <c r="I637" s="17">
        <v>690</v>
      </c>
      <c r="J637" s="17"/>
    </row>
    <row r="638" spans="1:10" x14ac:dyDescent="0.2">
      <c r="A638" s="1" t="s">
        <v>7</v>
      </c>
      <c r="B638" s="1">
        <v>70</v>
      </c>
      <c r="C638" s="1">
        <v>17</v>
      </c>
      <c r="D638" s="1"/>
      <c r="E638" s="1" t="s">
        <v>794</v>
      </c>
      <c r="F638" s="1" t="s">
        <v>1031</v>
      </c>
      <c r="G638" s="1" t="s">
        <v>923</v>
      </c>
      <c r="H638" s="1" t="s">
        <v>1244</v>
      </c>
      <c r="I638" s="17">
        <v>19710</v>
      </c>
      <c r="J638" s="17"/>
    </row>
    <row r="639" spans="1:10" x14ac:dyDescent="0.2">
      <c r="A639" s="1" t="s">
        <v>7</v>
      </c>
      <c r="B639" s="1">
        <v>70</v>
      </c>
      <c r="C639" s="1">
        <v>18</v>
      </c>
      <c r="D639" s="1"/>
      <c r="E639" s="1" t="s">
        <v>795</v>
      </c>
      <c r="F639" s="1" t="s">
        <v>1031</v>
      </c>
      <c r="G639" s="1" t="s">
        <v>923</v>
      </c>
      <c r="H639" s="1" t="s">
        <v>1244</v>
      </c>
      <c r="I639" s="17">
        <v>8260</v>
      </c>
      <c r="J639" s="17"/>
    </row>
    <row r="640" spans="1:10" x14ac:dyDescent="0.2">
      <c r="A640" s="1" t="s">
        <v>7</v>
      </c>
      <c r="B640" s="1">
        <v>70</v>
      </c>
      <c r="C640" s="1">
        <v>19</v>
      </c>
      <c r="D640" s="1"/>
      <c r="E640" s="1" t="s">
        <v>796</v>
      </c>
      <c r="F640" s="1" t="s">
        <v>1031</v>
      </c>
      <c r="G640" s="1" t="s">
        <v>923</v>
      </c>
      <c r="H640" s="1" t="s">
        <v>1244</v>
      </c>
      <c r="I640" s="17">
        <v>100</v>
      </c>
      <c r="J640" s="17"/>
    </row>
    <row r="641" spans="1:10" x14ac:dyDescent="0.2">
      <c r="A641" s="1" t="s">
        <v>7</v>
      </c>
      <c r="B641" s="1">
        <v>70</v>
      </c>
      <c r="C641" s="1">
        <v>20</v>
      </c>
      <c r="D641" s="1"/>
      <c r="E641" s="1" t="s">
        <v>797</v>
      </c>
      <c r="F641" s="1" t="s">
        <v>1031</v>
      </c>
      <c r="G641" s="1" t="s">
        <v>923</v>
      </c>
      <c r="H641" s="1" t="s">
        <v>1244</v>
      </c>
      <c r="I641" s="17">
        <v>410</v>
      </c>
      <c r="J641" s="17"/>
    </row>
    <row r="642" spans="1:10" x14ac:dyDescent="0.2">
      <c r="A642" s="1" t="s">
        <v>7</v>
      </c>
      <c r="B642" s="1">
        <v>71</v>
      </c>
      <c r="C642" s="1">
        <v>5</v>
      </c>
      <c r="D642" s="1"/>
      <c r="E642" s="1" t="s">
        <v>798</v>
      </c>
      <c r="F642" s="1" t="s">
        <v>1030</v>
      </c>
      <c r="G642" s="28"/>
      <c r="H642" s="1" t="s">
        <v>1243</v>
      </c>
      <c r="I642" s="17">
        <v>1300</v>
      </c>
      <c r="J642" s="17"/>
    </row>
    <row r="643" spans="1:10" x14ac:dyDescent="0.2">
      <c r="A643" s="1" t="s">
        <v>7</v>
      </c>
      <c r="B643" s="1">
        <v>71</v>
      </c>
      <c r="C643" s="1">
        <v>6</v>
      </c>
      <c r="D643" s="1"/>
      <c r="E643" s="1" t="s">
        <v>799</v>
      </c>
      <c r="F643" s="1" t="s">
        <v>1030</v>
      </c>
      <c r="G643" s="28"/>
      <c r="H643" s="1" t="s">
        <v>1243</v>
      </c>
      <c r="I643" s="17">
        <v>1400</v>
      </c>
      <c r="J643" s="17"/>
    </row>
    <row r="644" spans="1:10" x14ac:dyDescent="0.2">
      <c r="A644" s="1" t="s">
        <v>7</v>
      </c>
      <c r="B644" s="1">
        <v>71</v>
      </c>
      <c r="C644" s="1">
        <v>7</v>
      </c>
      <c r="D644" s="1"/>
      <c r="E644" s="1" t="s">
        <v>800</v>
      </c>
      <c r="F644" s="1" t="s">
        <v>1030</v>
      </c>
      <c r="G644" s="28"/>
      <c r="H644" s="1" t="s">
        <v>1243</v>
      </c>
      <c r="I644" s="17">
        <v>1400</v>
      </c>
      <c r="J644" s="17"/>
    </row>
    <row r="645" spans="1:10" x14ac:dyDescent="0.2">
      <c r="A645" s="1" t="s">
        <v>7</v>
      </c>
      <c r="B645" s="1">
        <v>72</v>
      </c>
      <c r="C645" s="1">
        <v>1</v>
      </c>
      <c r="D645" s="1"/>
      <c r="E645" s="1" t="s">
        <v>801</v>
      </c>
      <c r="F645" s="1" t="s">
        <v>1030</v>
      </c>
      <c r="G645" s="28"/>
      <c r="H645" s="1" t="s">
        <v>1243</v>
      </c>
      <c r="I645" s="17">
        <v>2900</v>
      </c>
      <c r="J645" s="17"/>
    </row>
    <row r="646" spans="1:10" x14ac:dyDescent="0.2">
      <c r="A646" s="1" t="s">
        <v>7</v>
      </c>
      <c r="B646" s="1">
        <v>73</v>
      </c>
      <c r="C646" s="1">
        <v>6</v>
      </c>
      <c r="D646" s="1"/>
      <c r="E646" s="1" t="s">
        <v>802</v>
      </c>
      <c r="F646" s="1" t="s">
        <v>1031</v>
      </c>
      <c r="G646" s="1" t="s">
        <v>923</v>
      </c>
      <c r="H646" s="1" t="s">
        <v>1244</v>
      </c>
      <c r="I646" s="17">
        <v>7270</v>
      </c>
      <c r="J646" s="17"/>
    </row>
    <row r="647" spans="1:10" x14ac:dyDescent="0.2">
      <c r="A647" s="1" t="s">
        <v>7</v>
      </c>
      <c r="B647" s="1">
        <v>73</v>
      </c>
      <c r="C647" s="1">
        <v>10</v>
      </c>
      <c r="D647" s="1"/>
      <c r="E647" s="1" t="s">
        <v>803</v>
      </c>
      <c r="F647" s="1" t="s">
        <v>1031</v>
      </c>
      <c r="G647" s="1" t="s">
        <v>923</v>
      </c>
      <c r="H647" s="1" t="s">
        <v>1244</v>
      </c>
      <c r="I647" s="17">
        <v>11710</v>
      </c>
      <c r="J647" s="17"/>
    </row>
    <row r="648" spans="1:10" x14ac:dyDescent="0.2">
      <c r="A648" s="1" t="s">
        <v>7</v>
      </c>
      <c r="B648" s="1">
        <v>73</v>
      </c>
      <c r="C648" s="1">
        <v>11</v>
      </c>
      <c r="D648" s="1"/>
      <c r="E648" s="1" t="s">
        <v>804</v>
      </c>
      <c r="F648" s="1" t="s">
        <v>1031</v>
      </c>
      <c r="G648" s="1" t="s">
        <v>923</v>
      </c>
      <c r="H648" s="1" t="s">
        <v>1244</v>
      </c>
      <c r="I648" s="17">
        <v>3590</v>
      </c>
      <c r="J648" s="17"/>
    </row>
    <row r="649" spans="1:10" x14ac:dyDescent="0.2">
      <c r="A649" s="1" t="s">
        <v>7</v>
      </c>
      <c r="B649" s="1">
        <v>73</v>
      </c>
      <c r="C649" s="1">
        <v>12</v>
      </c>
      <c r="D649" s="1"/>
      <c r="E649" s="1" t="s">
        <v>805</v>
      </c>
      <c r="F649" s="1" t="s">
        <v>1031</v>
      </c>
      <c r="G649" s="1" t="s">
        <v>923</v>
      </c>
      <c r="H649" s="1" t="s">
        <v>1244</v>
      </c>
      <c r="I649" s="17">
        <v>360</v>
      </c>
      <c r="J649" s="17"/>
    </row>
    <row r="650" spans="1:10" x14ac:dyDescent="0.2">
      <c r="A650" s="1" t="s">
        <v>7</v>
      </c>
      <c r="B650" s="1">
        <v>73</v>
      </c>
      <c r="C650" s="1">
        <v>14</v>
      </c>
      <c r="D650" s="1"/>
      <c r="E650" s="1" t="s">
        <v>354</v>
      </c>
      <c r="F650" s="1" t="s">
        <v>1031</v>
      </c>
      <c r="G650" s="1" t="s">
        <v>923</v>
      </c>
      <c r="H650" s="1" t="s">
        <v>1244</v>
      </c>
      <c r="I650" s="17">
        <v>1330</v>
      </c>
      <c r="J650" s="17"/>
    </row>
    <row r="651" spans="1:10" x14ac:dyDescent="0.2">
      <c r="A651" s="1" t="s">
        <v>7</v>
      </c>
      <c r="B651" s="1">
        <v>73</v>
      </c>
      <c r="C651" s="1">
        <v>16</v>
      </c>
      <c r="D651" s="1"/>
      <c r="E651" s="1" t="s">
        <v>806</v>
      </c>
      <c r="F651" s="1" t="s">
        <v>1032</v>
      </c>
      <c r="G651" s="28"/>
      <c r="H651" s="1" t="s">
        <v>1243</v>
      </c>
      <c r="I651" s="17">
        <v>560</v>
      </c>
      <c r="J651" s="17"/>
    </row>
    <row r="652" spans="1:10" x14ac:dyDescent="0.2">
      <c r="A652" s="1" t="s">
        <v>7</v>
      </c>
      <c r="B652" s="1">
        <v>74</v>
      </c>
      <c r="C652" s="1">
        <v>2</v>
      </c>
      <c r="D652" s="1"/>
      <c r="E652" s="1" t="s">
        <v>807</v>
      </c>
      <c r="F652" s="1" t="s">
        <v>1031</v>
      </c>
      <c r="G652" s="1" t="s">
        <v>923</v>
      </c>
      <c r="H652" s="1" t="s">
        <v>1244</v>
      </c>
      <c r="I652" s="17">
        <v>70800</v>
      </c>
      <c r="J652" s="17"/>
    </row>
    <row r="653" spans="1:10" x14ac:dyDescent="0.2">
      <c r="A653" s="1" t="s">
        <v>7</v>
      </c>
      <c r="B653" s="1">
        <v>74</v>
      </c>
      <c r="C653" s="1">
        <v>8</v>
      </c>
      <c r="D653" s="1"/>
      <c r="E653" s="1" t="s">
        <v>808</v>
      </c>
      <c r="F653" s="1" t="s">
        <v>1031</v>
      </c>
      <c r="G653" s="1" t="s">
        <v>923</v>
      </c>
      <c r="H653" s="1" t="s">
        <v>1244</v>
      </c>
      <c r="I653" s="17">
        <v>100</v>
      </c>
      <c r="J653" s="17"/>
    </row>
    <row r="654" spans="1:10" x14ac:dyDescent="0.2">
      <c r="A654" s="1" t="s">
        <v>7</v>
      </c>
      <c r="B654" s="1">
        <v>74</v>
      </c>
      <c r="C654" s="1">
        <v>9</v>
      </c>
      <c r="D654" s="1"/>
      <c r="E654" s="1" t="s">
        <v>809</v>
      </c>
      <c r="F654" s="1" t="s">
        <v>1031</v>
      </c>
      <c r="G654" s="1" t="s">
        <v>923</v>
      </c>
      <c r="H654" s="1" t="s">
        <v>1244</v>
      </c>
      <c r="I654" s="17">
        <v>3650</v>
      </c>
      <c r="J654" s="17"/>
    </row>
    <row r="655" spans="1:10" x14ac:dyDescent="0.2">
      <c r="A655" s="1" t="s">
        <v>7</v>
      </c>
      <c r="B655" s="1">
        <v>74</v>
      </c>
      <c r="C655" s="1">
        <v>13</v>
      </c>
      <c r="D655" s="1"/>
      <c r="E655" s="1" t="s">
        <v>810</v>
      </c>
      <c r="F655" s="1" t="s">
        <v>1031</v>
      </c>
      <c r="G655" s="1" t="s">
        <v>923</v>
      </c>
      <c r="H655" s="1" t="s">
        <v>1244</v>
      </c>
      <c r="I655" s="17">
        <v>4330</v>
      </c>
      <c r="J655" s="17"/>
    </row>
    <row r="656" spans="1:10" x14ac:dyDescent="0.2">
      <c r="A656" s="1" t="s">
        <v>7</v>
      </c>
      <c r="B656" s="1">
        <v>74</v>
      </c>
      <c r="C656" s="1">
        <v>14</v>
      </c>
      <c r="D656" s="1"/>
      <c r="E656" s="1" t="s">
        <v>811</v>
      </c>
      <c r="F656" s="1" t="s">
        <v>1031</v>
      </c>
      <c r="G656" s="1" t="s">
        <v>923</v>
      </c>
      <c r="H656" s="1" t="s">
        <v>1244</v>
      </c>
      <c r="I656" s="17">
        <v>100</v>
      </c>
      <c r="J656" s="17"/>
    </row>
    <row r="657" spans="1:10" x14ac:dyDescent="0.2">
      <c r="A657" s="1" t="s">
        <v>7</v>
      </c>
      <c r="B657" s="1">
        <v>74</v>
      </c>
      <c r="C657" s="1">
        <v>15</v>
      </c>
      <c r="D657" s="1"/>
      <c r="E657" s="1" t="s">
        <v>812</v>
      </c>
      <c r="F657" s="1" t="s">
        <v>1031</v>
      </c>
      <c r="G657" s="1" t="s">
        <v>923</v>
      </c>
      <c r="H657" s="1" t="s">
        <v>1244</v>
      </c>
      <c r="I657" s="17">
        <v>2060</v>
      </c>
      <c r="J657" s="17"/>
    </row>
    <row r="658" spans="1:10" x14ac:dyDescent="0.2">
      <c r="A658" s="1" t="s">
        <v>7</v>
      </c>
      <c r="B658" s="1">
        <v>74</v>
      </c>
      <c r="C658" s="1">
        <v>16</v>
      </c>
      <c r="D658" s="1"/>
      <c r="E658" s="1" t="s">
        <v>813</v>
      </c>
      <c r="F658" s="1" t="s">
        <v>1031</v>
      </c>
      <c r="G658" s="1" t="s">
        <v>923</v>
      </c>
      <c r="H658" s="1" t="s">
        <v>1244</v>
      </c>
      <c r="I658" s="17">
        <v>5020</v>
      </c>
      <c r="J658" s="17"/>
    </row>
    <row r="659" spans="1:10" x14ac:dyDescent="0.2">
      <c r="A659" s="1" t="s">
        <v>7</v>
      </c>
      <c r="B659" s="1">
        <v>75</v>
      </c>
      <c r="C659" s="1">
        <v>3</v>
      </c>
      <c r="D659" s="1"/>
      <c r="E659" s="1" t="s">
        <v>814</v>
      </c>
      <c r="F659" s="1" t="s">
        <v>1031</v>
      </c>
      <c r="G659" s="1" t="s">
        <v>923</v>
      </c>
      <c r="H659" s="1" t="s">
        <v>1244</v>
      </c>
      <c r="I659" s="17">
        <v>180</v>
      </c>
      <c r="J659" s="17"/>
    </row>
    <row r="660" spans="1:10" x14ac:dyDescent="0.2">
      <c r="A660" s="1" t="s">
        <v>7</v>
      </c>
      <c r="B660" s="1">
        <v>75</v>
      </c>
      <c r="C660" s="1">
        <v>4</v>
      </c>
      <c r="D660" s="1"/>
      <c r="E660" s="1" t="s">
        <v>815</v>
      </c>
      <c r="F660" s="1" t="s">
        <v>1032</v>
      </c>
      <c r="G660" s="28"/>
      <c r="H660" s="1" t="s">
        <v>1243</v>
      </c>
      <c r="I660" s="17">
        <v>840</v>
      </c>
      <c r="J660" s="17"/>
    </row>
    <row r="661" spans="1:10" x14ac:dyDescent="0.2">
      <c r="A661" s="1" t="s">
        <v>7</v>
      </c>
      <c r="B661" s="1">
        <v>75</v>
      </c>
      <c r="C661" s="1">
        <v>5</v>
      </c>
      <c r="D661" s="1"/>
      <c r="E661" s="1" t="s">
        <v>816</v>
      </c>
      <c r="F661" s="1" t="s">
        <v>1032</v>
      </c>
      <c r="G661" s="28"/>
      <c r="H661" s="1" t="s">
        <v>1243</v>
      </c>
      <c r="I661" s="17">
        <v>590</v>
      </c>
      <c r="J661" s="17"/>
    </row>
    <row r="662" spans="1:10" x14ac:dyDescent="0.2">
      <c r="A662" s="1" t="s">
        <v>7</v>
      </c>
      <c r="B662" s="1">
        <v>75</v>
      </c>
      <c r="C662" s="1">
        <v>7</v>
      </c>
      <c r="D662" s="1"/>
      <c r="E662" s="1" t="s">
        <v>817</v>
      </c>
      <c r="F662" s="1" t="s">
        <v>1032</v>
      </c>
      <c r="G662" s="28"/>
      <c r="H662" s="1" t="s">
        <v>1243</v>
      </c>
      <c r="I662" s="17">
        <v>1900</v>
      </c>
      <c r="J662" s="17"/>
    </row>
    <row r="663" spans="1:10" x14ac:dyDescent="0.2">
      <c r="A663" s="1" t="s">
        <v>7</v>
      </c>
      <c r="B663" s="1">
        <v>75</v>
      </c>
      <c r="C663" s="1">
        <v>9</v>
      </c>
      <c r="D663" s="1"/>
      <c r="E663" s="1" t="s">
        <v>818</v>
      </c>
      <c r="F663" s="1" t="s">
        <v>1032</v>
      </c>
      <c r="G663" s="28"/>
      <c r="H663" s="1" t="s">
        <v>1243</v>
      </c>
      <c r="I663" s="17">
        <v>550</v>
      </c>
      <c r="J663" s="17"/>
    </row>
    <row r="664" spans="1:10" x14ac:dyDescent="0.2">
      <c r="A664" s="1" t="s">
        <v>7</v>
      </c>
      <c r="B664" s="1">
        <v>77</v>
      </c>
      <c r="C664" s="1">
        <v>3</v>
      </c>
      <c r="D664" s="1"/>
      <c r="E664" s="1" t="s">
        <v>819</v>
      </c>
      <c r="F664" s="1" t="s">
        <v>1031</v>
      </c>
      <c r="G664" s="1" t="s">
        <v>923</v>
      </c>
      <c r="H664" s="1" t="s">
        <v>1244</v>
      </c>
      <c r="I664" s="17">
        <v>900</v>
      </c>
      <c r="J664" s="17"/>
    </row>
    <row r="665" spans="1:10" x14ac:dyDescent="0.2">
      <c r="A665" s="1" t="s">
        <v>7</v>
      </c>
      <c r="B665" s="1">
        <v>77</v>
      </c>
      <c r="C665" s="1">
        <v>8</v>
      </c>
      <c r="D665" s="1"/>
      <c r="E665" s="1" t="s">
        <v>820</v>
      </c>
      <c r="F665" s="1" t="s">
        <v>1031</v>
      </c>
      <c r="G665" s="1" t="s">
        <v>923</v>
      </c>
      <c r="H665" s="1" t="s">
        <v>1244</v>
      </c>
      <c r="I665" s="17">
        <v>3300</v>
      </c>
      <c r="J665" s="17"/>
    </row>
    <row r="666" spans="1:10" x14ac:dyDescent="0.2">
      <c r="A666" s="1" t="s">
        <v>7</v>
      </c>
      <c r="B666" s="1">
        <v>77</v>
      </c>
      <c r="C666" s="1">
        <v>9</v>
      </c>
      <c r="D666" s="1"/>
      <c r="E666" s="1" t="s">
        <v>821</v>
      </c>
      <c r="F666" s="1" t="s">
        <v>1031</v>
      </c>
      <c r="G666" s="1" t="s">
        <v>923</v>
      </c>
      <c r="H666" s="1" t="s">
        <v>1244</v>
      </c>
      <c r="I666" s="17">
        <v>3200</v>
      </c>
      <c r="J666" s="17"/>
    </row>
    <row r="667" spans="1:10" x14ac:dyDescent="0.2">
      <c r="A667" s="1" t="s">
        <v>7</v>
      </c>
      <c r="B667" s="1">
        <v>77</v>
      </c>
      <c r="C667" s="1">
        <v>11</v>
      </c>
      <c r="D667" s="1"/>
      <c r="E667" s="1" t="s">
        <v>822</v>
      </c>
      <c r="F667" s="1" t="s">
        <v>1031</v>
      </c>
      <c r="G667" s="1" t="s">
        <v>923</v>
      </c>
      <c r="H667" s="1" t="s">
        <v>1244</v>
      </c>
      <c r="I667" s="17">
        <v>320</v>
      </c>
      <c r="J667" s="17"/>
    </row>
    <row r="668" spans="1:10" x14ac:dyDescent="0.2">
      <c r="A668" s="1" t="s">
        <v>7</v>
      </c>
      <c r="B668" s="1">
        <v>77</v>
      </c>
      <c r="C668" s="1">
        <v>12</v>
      </c>
      <c r="D668" s="1"/>
      <c r="E668" s="1" t="s">
        <v>823</v>
      </c>
      <c r="F668" s="1" t="s">
        <v>1030</v>
      </c>
      <c r="G668" s="28"/>
      <c r="H668" s="1" t="s">
        <v>1243</v>
      </c>
      <c r="I668" s="17">
        <v>1200</v>
      </c>
      <c r="J668" s="17"/>
    </row>
    <row r="669" spans="1:10" x14ac:dyDescent="0.2">
      <c r="A669" s="1" t="s">
        <v>7</v>
      </c>
      <c r="B669" s="1">
        <v>77</v>
      </c>
      <c r="C669" s="1">
        <v>13</v>
      </c>
      <c r="D669" s="1"/>
      <c r="E669" s="1" t="s">
        <v>824</v>
      </c>
      <c r="F669" s="1" t="s">
        <v>1031</v>
      </c>
      <c r="G669" s="1" t="s">
        <v>923</v>
      </c>
      <c r="H669" s="1" t="s">
        <v>1244</v>
      </c>
      <c r="I669" s="17">
        <v>1050</v>
      </c>
      <c r="J669" s="17"/>
    </row>
    <row r="670" spans="1:10" x14ac:dyDescent="0.2">
      <c r="A670" s="1" t="s">
        <v>7</v>
      </c>
      <c r="B670" s="1">
        <v>77</v>
      </c>
      <c r="C670" s="1">
        <v>14</v>
      </c>
      <c r="D670" s="1"/>
      <c r="E670" s="1" t="s">
        <v>825</v>
      </c>
      <c r="F670" s="1" t="s">
        <v>1031</v>
      </c>
      <c r="G670" s="1" t="s">
        <v>923</v>
      </c>
      <c r="H670" s="1" t="s">
        <v>1244</v>
      </c>
      <c r="I670" s="17">
        <v>1440</v>
      </c>
      <c r="J670" s="17"/>
    </row>
    <row r="671" spans="1:10" x14ac:dyDescent="0.2">
      <c r="A671" s="1" t="s">
        <v>7</v>
      </c>
      <c r="B671" s="1">
        <v>77</v>
      </c>
      <c r="C671" s="1">
        <v>15</v>
      </c>
      <c r="D671" s="1"/>
      <c r="E671" s="1" t="s">
        <v>826</v>
      </c>
      <c r="F671" s="1" t="s">
        <v>1031</v>
      </c>
      <c r="G671" s="1" t="s">
        <v>923</v>
      </c>
      <c r="H671" s="1" t="s">
        <v>1244</v>
      </c>
      <c r="I671" s="17">
        <v>4920</v>
      </c>
      <c r="J671" s="17"/>
    </row>
    <row r="672" spans="1:10" x14ac:dyDescent="0.2">
      <c r="A672" s="1" t="s">
        <v>7</v>
      </c>
      <c r="B672" s="1">
        <v>78</v>
      </c>
      <c r="C672" s="1">
        <v>2</v>
      </c>
      <c r="D672" s="1"/>
      <c r="E672" s="1" t="s">
        <v>827</v>
      </c>
      <c r="F672" s="1" t="s">
        <v>1031</v>
      </c>
      <c r="G672" s="1" t="s">
        <v>923</v>
      </c>
      <c r="H672" s="1" t="s">
        <v>1244</v>
      </c>
      <c r="I672" s="17">
        <v>2490</v>
      </c>
      <c r="J672" s="17"/>
    </row>
    <row r="673" spans="1:10" x14ac:dyDescent="0.2">
      <c r="A673" s="1" t="s">
        <v>7</v>
      </c>
      <c r="B673" s="1">
        <v>79</v>
      </c>
      <c r="C673" s="1">
        <v>7</v>
      </c>
      <c r="D673" s="1"/>
      <c r="E673" s="1" t="s">
        <v>828</v>
      </c>
      <c r="F673" s="1" t="s">
        <v>1033</v>
      </c>
      <c r="G673" s="28"/>
      <c r="H673" s="1" t="s">
        <v>1038</v>
      </c>
      <c r="I673" s="17">
        <v>2900</v>
      </c>
      <c r="J673" s="17"/>
    </row>
    <row r="674" spans="1:10" x14ac:dyDescent="0.2">
      <c r="A674" s="1" t="s">
        <v>7</v>
      </c>
      <c r="B674" s="1">
        <v>79</v>
      </c>
      <c r="C674" s="1">
        <v>8</v>
      </c>
      <c r="D674" s="1"/>
      <c r="E674" s="1" t="s">
        <v>829</v>
      </c>
      <c r="F674" s="1" t="s">
        <v>1034</v>
      </c>
      <c r="G674" s="28"/>
      <c r="H674" s="1" t="s">
        <v>1038</v>
      </c>
      <c r="I674" s="17">
        <v>2550</v>
      </c>
      <c r="J674" s="17"/>
    </row>
    <row r="675" spans="1:10" x14ac:dyDescent="0.2">
      <c r="A675" s="1" t="s">
        <v>7</v>
      </c>
      <c r="B675" s="1">
        <v>79</v>
      </c>
      <c r="C675" s="1">
        <v>12</v>
      </c>
      <c r="D675" s="1"/>
      <c r="E675" s="1" t="s">
        <v>830</v>
      </c>
      <c r="F675" s="1" t="s">
        <v>1031</v>
      </c>
      <c r="G675" s="1" t="s">
        <v>923</v>
      </c>
      <c r="H675" s="1" t="s">
        <v>1244</v>
      </c>
      <c r="I675" s="17">
        <v>200</v>
      </c>
      <c r="J675" s="17"/>
    </row>
    <row r="676" spans="1:10" x14ac:dyDescent="0.2">
      <c r="A676" s="1" t="s">
        <v>7</v>
      </c>
      <c r="B676" s="1">
        <v>79</v>
      </c>
      <c r="C676" s="1">
        <v>14</v>
      </c>
      <c r="D676" s="1"/>
      <c r="E676" s="1" t="s">
        <v>831</v>
      </c>
      <c r="F676" s="1" t="s">
        <v>1031</v>
      </c>
      <c r="G676" s="1" t="s">
        <v>923</v>
      </c>
      <c r="H676" s="1" t="s">
        <v>1244</v>
      </c>
      <c r="I676" s="17">
        <v>990</v>
      </c>
      <c r="J676" s="17"/>
    </row>
    <row r="677" spans="1:10" x14ac:dyDescent="0.2">
      <c r="A677" s="1" t="s">
        <v>7</v>
      </c>
      <c r="B677" s="1">
        <v>79</v>
      </c>
      <c r="C677" s="1">
        <v>15</v>
      </c>
      <c r="D677" s="1"/>
      <c r="E677" s="1" t="s">
        <v>832</v>
      </c>
      <c r="F677" s="1" t="s">
        <v>1034</v>
      </c>
      <c r="G677" s="28"/>
      <c r="H677" s="1" t="s">
        <v>1038</v>
      </c>
      <c r="I677" s="17">
        <v>22800</v>
      </c>
      <c r="J677" s="17"/>
    </row>
    <row r="678" spans="1:10" x14ac:dyDescent="0.2">
      <c r="A678" s="1" t="s">
        <v>7</v>
      </c>
      <c r="B678" s="1">
        <v>79</v>
      </c>
      <c r="C678" s="1">
        <v>25</v>
      </c>
      <c r="D678" s="1"/>
      <c r="E678" s="1" t="s">
        <v>833</v>
      </c>
      <c r="F678" s="1" t="s">
        <v>1035</v>
      </c>
      <c r="G678" s="28"/>
      <c r="H678" s="1" t="s">
        <v>1038</v>
      </c>
      <c r="I678" s="17">
        <v>100</v>
      </c>
      <c r="J678" s="17"/>
    </row>
    <row r="679" spans="1:10" x14ac:dyDescent="0.2">
      <c r="A679" s="1" t="s">
        <v>7</v>
      </c>
      <c r="B679" s="1">
        <v>79</v>
      </c>
      <c r="C679" s="1">
        <v>43</v>
      </c>
      <c r="D679" s="1"/>
      <c r="E679" s="1" t="s">
        <v>834</v>
      </c>
      <c r="F679" s="1" t="s">
        <v>1031</v>
      </c>
      <c r="G679" s="1" t="s">
        <v>923</v>
      </c>
      <c r="H679" s="1" t="s">
        <v>1244</v>
      </c>
      <c r="I679" s="17">
        <v>2360</v>
      </c>
      <c r="J679" s="17"/>
    </row>
    <row r="680" spans="1:10" x14ac:dyDescent="0.2">
      <c r="A680" s="1" t="s">
        <v>7</v>
      </c>
      <c r="B680" s="1">
        <v>79</v>
      </c>
      <c r="C680" s="1">
        <v>53</v>
      </c>
      <c r="D680" s="1"/>
      <c r="E680" s="1" t="s">
        <v>835</v>
      </c>
      <c r="F680" s="1" t="s">
        <v>1030</v>
      </c>
      <c r="G680" s="28"/>
      <c r="H680" s="1" t="s">
        <v>1245</v>
      </c>
      <c r="I680" s="17">
        <v>1100</v>
      </c>
      <c r="J680" s="17"/>
    </row>
    <row r="681" spans="1:10" x14ac:dyDescent="0.2">
      <c r="A681" s="1" t="s">
        <v>7</v>
      </c>
      <c r="B681" s="1">
        <v>91</v>
      </c>
      <c r="C681" s="1">
        <v>6</v>
      </c>
      <c r="D681" s="1"/>
      <c r="E681" s="1" t="s">
        <v>836</v>
      </c>
      <c r="F681" s="1" t="s">
        <v>1031</v>
      </c>
      <c r="G681" s="1" t="s">
        <v>923</v>
      </c>
      <c r="H681" s="1" t="s">
        <v>1244</v>
      </c>
      <c r="I681" s="17">
        <v>12510</v>
      </c>
      <c r="J681" s="17"/>
    </row>
    <row r="682" spans="1:10" x14ac:dyDescent="0.2">
      <c r="A682" s="1" t="s">
        <v>7</v>
      </c>
      <c r="B682" s="1">
        <v>93</v>
      </c>
      <c r="C682" s="1">
        <v>1</v>
      </c>
      <c r="D682" s="1"/>
      <c r="E682" s="1" t="s">
        <v>837</v>
      </c>
      <c r="F682" s="1" t="s">
        <v>1034</v>
      </c>
      <c r="G682" s="28"/>
      <c r="H682" s="1" t="s">
        <v>1038</v>
      </c>
      <c r="I682" s="17">
        <v>100</v>
      </c>
      <c r="J682" s="17"/>
    </row>
    <row r="683" spans="1:10" x14ac:dyDescent="0.2">
      <c r="A683" s="1" t="s">
        <v>7</v>
      </c>
      <c r="B683" s="1">
        <v>93</v>
      </c>
      <c r="C683" s="1">
        <v>2</v>
      </c>
      <c r="D683" s="1"/>
      <c r="E683" s="1" t="s">
        <v>837</v>
      </c>
      <c r="F683" s="1" t="s">
        <v>1034</v>
      </c>
      <c r="G683" s="28"/>
      <c r="H683" s="1" t="s">
        <v>1038</v>
      </c>
      <c r="I683" s="17">
        <v>100</v>
      </c>
      <c r="J683" s="17"/>
    </row>
    <row r="684" spans="1:10" x14ac:dyDescent="0.2">
      <c r="A684" s="1" t="s">
        <v>7</v>
      </c>
      <c r="B684" s="1">
        <v>94</v>
      </c>
      <c r="C684" s="1">
        <v>8</v>
      </c>
      <c r="D684" s="1"/>
      <c r="E684" s="1" t="s">
        <v>838</v>
      </c>
      <c r="F684" s="1" t="s">
        <v>1030</v>
      </c>
      <c r="G684" s="28"/>
      <c r="H684" s="1" t="s">
        <v>1243</v>
      </c>
      <c r="I684" s="17">
        <v>100</v>
      </c>
      <c r="J684" s="17"/>
    </row>
    <row r="685" spans="1:10" x14ac:dyDescent="0.2">
      <c r="A685" s="1" t="s">
        <v>7</v>
      </c>
      <c r="B685" s="1">
        <v>110</v>
      </c>
      <c r="C685" s="1">
        <v>4</v>
      </c>
      <c r="D685" s="1"/>
      <c r="E685" s="1" t="s">
        <v>839</v>
      </c>
      <c r="F685" s="1" t="s">
        <v>1030</v>
      </c>
      <c r="G685" s="28"/>
      <c r="H685" s="1" t="s">
        <v>1243</v>
      </c>
      <c r="I685" s="17">
        <v>400</v>
      </c>
      <c r="J685" s="17"/>
    </row>
    <row r="686" spans="1:10" x14ac:dyDescent="0.2">
      <c r="A686" s="1" t="s">
        <v>7</v>
      </c>
      <c r="B686" s="1">
        <v>114</v>
      </c>
      <c r="C686" s="1">
        <v>3</v>
      </c>
      <c r="D686" s="1"/>
      <c r="E686" s="1" t="s">
        <v>840</v>
      </c>
      <c r="F686" s="1" t="s">
        <v>1031</v>
      </c>
      <c r="G686" s="1" t="s">
        <v>923</v>
      </c>
      <c r="H686" s="1" t="s">
        <v>1244</v>
      </c>
      <c r="I686" s="17">
        <v>12910</v>
      </c>
      <c r="J686" s="17"/>
    </row>
    <row r="687" spans="1:10" x14ac:dyDescent="0.2">
      <c r="A687" s="1" t="s">
        <v>7</v>
      </c>
      <c r="B687" s="1">
        <v>114</v>
      </c>
      <c r="C687" s="1">
        <v>4</v>
      </c>
      <c r="D687" s="1"/>
      <c r="E687" s="1" t="s">
        <v>841</v>
      </c>
      <c r="F687" s="1" t="s">
        <v>1031</v>
      </c>
      <c r="G687" s="1" t="s">
        <v>923</v>
      </c>
      <c r="H687" s="1" t="s">
        <v>1244</v>
      </c>
      <c r="I687" s="17">
        <v>5260</v>
      </c>
      <c r="J687" s="17"/>
    </row>
    <row r="688" spans="1:10" x14ac:dyDescent="0.2">
      <c r="A688" s="1" t="s">
        <v>7</v>
      </c>
      <c r="B688" s="1">
        <v>117</v>
      </c>
      <c r="C688" s="1">
        <v>10</v>
      </c>
      <c r="D688" s="1"/>
      <c r="E688" s="1" t="s">
        <v>842</v>
      </c>
      <c r="F688" s="1" t="s">
        <v>1036</v>
      </c>
      <c r="G688" s="28"/>
      <c r="H688" s="1" t="s">
        <v>1246</v>
      </c>
      <c r="I688" s="17">
        <v>5100</v>
      </c>
      <c r="J688" s="17"/>
    </row>
    <row r="689" spans="1:10" x14ac:dyDescent="0.2">
      <c r="A689" s="1" t="s">
        <v>7</v>
      </c>
      <c r="B689" s="1">
        <v>117</v>
      </c>
      <c r="C689" s="1">
        <v>11</v>
      </c>
      <c r="D689" s="1"/>
      <c r="E689" s="1" t="s">
        <v>843</v>
      </c>
      <c r="F689" s="1" t="s">
        <v>1031</v>
      </c>
      <c r="G689" s="1" t="s">
        <v>923</v>
      </c>
      <c r="H689" s="1" t="s">
        <v>1244</v>
      </c>
      <c r="I689" s="17">
        <v>5610</v>
      </c>
      <c r="J689" s="17"/>
    </row>
    <row r="690" spans="1:10" x14ac:dyDescent="0.2">
      <c r="A690" s="1" t="s">
        <v>7</v>
      </c>
      <c r="B690" s="1">
        <v>137</v>
      </c>
      <c r="C690" s="1">
        <v>21</v>
      </c>
      <c r="D690" s="1"/>
      <c r="E690" s="1" t="s">
        <v>844</v>
      </c>
      <c r="F690" s="1" t="s">
        <v>1031</v>
      </c>
      <c r="G690" s="1" t="s">
        <v>923</v>
      </c>
      <c r="H690" s="1" t="s">
        <v>1244</v>
      </c>
      <c r="I690" s="17">
        <v>160</v>
      </c>
      <c r="J690" s="17"/>
    </row>
    <row r="691" spans="1:10" x14ac:dyDescent="0.2">
      <c r="A691" s="1" t="s">
        <v>7</v>
      </c>
      <c r="B691" s="1">
        <v>137</v>
      </c>
      <c r="C691" s="1">
        <v>22</v>
      </c>
      <c r="D691" s="1"/>
      <c r="E691" s="1" t="s">
        <v>845</v>
      </c>
      <c r="F691" s="1" t="s">
        <v>1031</v>
      </c>
      <c r="G691" s="1" t="s">
        <v>923</v>
      </c>
      <c r="H691" s="1" t="s">
        <v>1244</v>
      </c>
      <c r="I691" s="17">
        <v>3380</v>
      </c>
      <c r="J691" s="17"/>
    </row>
    <row r="692" spans="1:10" x14ac:dyDescent="0.2">
      <c r="A692" s="1" t="s">
        <v>7</v>
      </c>
      <c r="B692" s="1">
        <v>137</v>
      </c>
      <c r="C692" s="1">
        <v>23</v>
      </c>
      <c r="D692" s="1"/>
      <c r="E692" s="1" t="s">
        <v>846</v>
      </c>
      <c r="F692" s="1" t="s">
        <v>1031</v>
      </c>
      <c r="G692" s="1" t="s">
        <v>923</v>
      </c>
      <c r="H692" s="1" t="s">
        <v>1244</v>
      </c>
      <c r="I692" s="17">
        <v>1160</v>
      </c>
      <c r="J692" s="17"/>
    </row>
    <row r="693" spans="1:10" x14ac:dyDescent="0.2">
      <c r="A693" s="1" t="s">
        <v>7</v>
      </c>
      <c r="B693" s="1">
        <v>137</v>
      </c>
      <c r="C693" s="1">
        <v>24</v>
      </c>
      <c r="D693" s="1"/>
      <c r="E693" s="1" t="s">
        <v>847</v>
      </c>
      <c r="F693" s="1" t="s">
        <v>1031</v>
      </c>
      <c r="G693" s="1" t="s">
        <v>923</v>
      </c>
      <c r="H693" s="1" t="s">
        <v>1244</v>
      </c>
      <c r="I693" s="17">
        <v>2280</v>
      </c>
      <c r="J693" s="17"/>
    </row>
    <row r="694" spans="1:10" x14ac:dyDescent="0.2">
      <c r="A694" s="1" t="s">
        <v>7</v>
      </c>
      <c r="B694" s="1">
        <v>139</v>
      </c>
      <c r="C694" s="1">
        <v>2</v>
      </c>
      <c r="D694" s="1"/>
      <c r="E694" s="1" t="s">
        <v>848</v>
      </c>
      <c r="F694" s="1" t="s">
        <v>1031</v>
      </c>
      <c r="G694" s="1" t="s">
        <v>923</v>
      </c>
      <c r="H694" s="1" t="s">
        <v>1244</v>
      </c>
      <c r="I694" s="17">
        <v>8030</v>
      </c>
      <c r="J694" s="17"/>
    </row>
    <row r="695" spans="1:10" x14ac:dyDescent="0.2">
      <c r="A695" s="1" t="s">
        <v>7</v>
      </c>
      <c r="B695" s="1">
        <v>140</v>
      </c>
      <c r="C695" s="1">
        <v>14</v>
      </c>
      <c r="D695" s="1"/>
      <c r="E695" s="1" t="s">
        <v>849</v>
      </c>
      <c r="F695" s="1" t="s">
        <v>1031</v>
      </c>
      <c r="G695" s="1" t="s">
        <v>923</v>
      </c>
      <c r="H695" s="1" t="s">
        <v>1244</v>
      </c>
      <c r="I695" s="17">
        <v>10630</v>
      </c>
      <c r="J695" s="17"/>
    </row>
    <row r="696" spans="1:10" x14ac:dyDescent="0.2">
      <c r="A696" s="1" t="s">
        <v>7</v>
      </c>
      <c r="B696" s="1">
        <v>145</v>
      </c>
      <c r="C696" s="1">
        <v>7</v>
      </c>
      <c r="D696" s="1"/>
      <c r="E696" s="1" t="s">
        <v>850</v>
      </c>
      <c r="F696" s="1" t="s">
        <v>1031</v>
      </c>
      <c r="G696" s="1" t="s">
        <v>923</v>
      </c>
      <c r="H696" s="1" t="s">
        <v>1244</v>
      </c>
      <c r="I696" s="17">
        <v>4010</v>
      </c>
      <c r="J696" s="17"/>
    </row>
    <row r="697" spans="1:10" x14ac:dyDescent="0.2">
      <c r="A697" s="1" t="s">
        <v>7</v>
      </c>
      <c r="B697" s="1">
        <v>145</v>
      </c>
      <c r="C697" s="1">
        <v>8</v>
      </c>
      <c r="D697" s="1"/>
      <c r="E697" s="1" t="s">
        <v>851</v>
      </c>
      <c r="F697" s="1" t="s">
        <v>1031</v>
      </c>
      <c r="G697" s="1" t="s">
        <v>923</v>
      </c>
      <c r="H697" s="1" t="s">
        <v>1244</v>
      </c>
      <c r="I697" s="17">
        <v>15610</v>
      </c>
      <c r="J697" s="17"/>
    </row>
    <row r="698" spans="1:10" x14ac:dyDescent="0.2">
      <c r="A698" s="1" t="s">
        <v>7</v>
      </c>
      <c r="B698" s="1">
        <v>145</v>
      </c>
      <c r="C698" s="1">
        <v>9</v>
      </c>
      <c r="D698" s="1"/>
      <c r="E698" s="1" t="s">
        <v>852</v>
      </c>
      <c r="F698" s="1" t="s">
        <v>1031</v>
      </c>
      <c r="G698" s="1" t="s">
        <v>923</v>
      </c>
      <c r="H698" s="1" t="s">
        <v>1244</v>
      </c>
      <c r="I698" s="17">
        <v>15570</v>
      </c>
      <c r="J698" s="17"/>
    </row>
    <row r="699" spans="1:10" x14ac:dyDescent="0.2">
      <c r="A699" s="1" t="s">
        <v>7</v>
      </c>
      <c r="B699" s="1">
        <v>165</v>
      </c>
      <c r="C699" s="1">
        <v>9</v>
      </c>
      <c r="D699" s="1"/>
      <c r="E699" s="1" t="s">
        <v>853</v>
      </c>
      <c r="F699" s="1" t="s">
        <v>1036</v>
      </c>
      <c r="G699" s="28"/>
      <c r="H699" s="1" t="s">
        <v>1246</v>
      </c>
      <c r="I699" s="17">
        <v>2700</v>
      </c>
      <c r="J699" s="17"/>
    </row>
    <row r="700" spans="1:10" x14ac:dyDescent="0.2">
      <c r="A700" s="1" t="s">
        <v>7</v>
      </c>
      <c r="B700" s="1">
        <v>165</v>
      </c>
      <c r="C700" s="1">
        <v>10</v>
      </c>
      <c r="D700" s="1"/>
      <c r="E700" s="1" t="s">
        <v>854</v>
      </c>
      <c r="F700" s="1" t="s">
        <v>1031</v>
      </c>
      <c r="G700" s="1" t="s">
        <v>923</v>
      </c>
      <c r="H700" s="1" t="s">
        <v>1244</v>
      </c>
      <c r="I700" s="17">
        <v>17400</v>
      </c>
      <c r="J700" s="17"/>
    </row>
    <row r="701" spans="1:10" x14ac:dyDescent="0.2">
      <c r="A701" s="1" t="s">
        <v>7</v>
      </c>
      <c r="B701" s="1">
        <v>165</v>
      </c>
      <c r="C701" s="1">
        <v>11</v>
      </c>
      <c r="D701" s="1"/>
      <c r="E701" s="1" t="s">
        <v>855</v>
      </c>
      <c r="F701" s="1" t="s">
        <v>1031</v>
      </c>
      <c r="G701" s="1" t="s">
        <v>923</v>
      </c>
      <c r="H701" s="1" t="s">
        <v>1244</v>
      </c>
      <c r="I701" s="17">
        <v>1040</v>
      </c>
      <c r="J701" s="17"/>
    </row>
    <row r="702" spans="1:10" x14ac:dyDescent="0.2">
      <c r="A702" s="1" t="s">
        <v>7</v>
      </c>
      <c r="B702" s="1">
        <v>165</v>
      </c>
      <c r="C702" s="1">
        <v>12</v>
      </c>
      <c r="D702" s="1"/>
      <c r="E702" s="1" t="s">
        <v>856</v>
      </c>
      <c r="F702" s="1" t="s">
        <v>1031</v>
      </c>
      <c r="G702" s="1" t="s">
        <v>923</v>
      </c>
      <c r="H702" s="1" t="s">
        <v>1244</v>
      </c>
      <c r="I702" s="17">
        <v>15880</v>
      </c>
      <c r="J702" s="17"/>
    </row>
    <row r="703" spans="1:10" x14ac:dyDescent="0.2">
      <c r="A703" s="1" t="s">
        <v>7</v>
      </c>
      <c r="B703" s="1">
        <v>165</v>
      </c>
      <c r="C703" s="1">
        <v>13</v>
      </c>
      <c r="D703" s="1"/>
      <c r="E703" s="1" t="s">
        <v>857</v>
      </c>
      <c r="F703" s="1" t="s">
        <v>1031</v>
      </c>
      <c r="G703" s="1" t="s">
        <v>923</v>
      </c>
      <c r="H703" s="1" t="s">
        <v>1244</v>
      </c>
      <c r="I703" s="17">
        <v>20720</v>
      </c>
      <c r="J703" s="17"/>
    </row>
    <row r="704" spans="1:10" x14ac:dyDescent="0.2">
      <c r="A704" s="1" t="s">
        <v>7</v>
      </c>
      <c r="B704" s="1">
        <v>166</v>
      </c>
      <c r="C704" s="1">
        <v>4</v>
      </c>
      <c r="D704" s="1"/>
      <c r="E704" s="1" t="s">
        <v>858</v>
      </c>
      <c r="F704" s="1" t="s">
        <v>1031</v>
      </c>
      <c r="G704" s="1" t="s">
        <v>923</v>
      </c>
      <c r="H704" s="1" t="s">
        <v>1244</v>
      </c>
      <c r="I704" s="17">
        <v>10430</v>
      </c>
      <c r="J704" s="17"/>
    </row>
    <row r="705" spans="1:32" x14ac:dyDescent="0.2">
      <c r="A705" s="1" t="s">
        <v>7</v>
      </c>
      <c r="B705" s="1">
        <v>166</v>
      </c>
      <c r="C705" s="1">
        <v>5</v>
      </c>
      <c r="D705" s="1"/>
      <c r="E705" s="1" t="s">
        <v>859</v>
      </c>
      <c r="F705" s="1" t="s">
        <v>1031</v>
      </c>
      <c r="G705" s="1" t="s">
        <v>923</v>
      </c>
      <c r="H705" s="1" t="s">
        <v>1244</v>
      </c>
      <c r="I705" s="17">
        <v>4670</v>
      </c>
      <c r="J705" s="17"/>
    </row>
    <row r="706" spans="1:32" x14ac:dyDescent="0.2">
      <c r="A706" s="1" t="s">
        <v>7</v>
      </c>
      <c r="B706" s="1">
        <v>166</v>
      </c>
      <c r="C706" s="1">
        <v>6</v>
      </c>
      <c r="D706" s="1"/>
      <c r="E706" s="1" t="s">
        <v>860</v>
      </c>
      <c r="F706" s="1" t="s">
        <v>1031</v>
      </c>
      <c r="G706" s="1" t="s">
        <v>923</v>
      </c>
      <c r="H706" s="1" t="s">
        <v>1244</v>
      </c>
      <c r="I706" s="17">
        <v>4350</v>
      </c>
      <c r="J706" s="17"/>
    </row>
    <row r="707" spans="1:32" x14ac:dyDescent="0.2">
      <c r="A707" s="1" t="s">
        <v>7</v>
      </c>
      <c r="B707" s="1">
        <v>166</v>
      </c>
      <c r="C707" s="1">
        <v>7</v>
      </c>
      <c r="D707" s="1"/>
      <c r="E707" s="1" t="s">
        <v>861</v>
      </c>
      <c r="F707" s="1" t="s">
        <v>1031</v>
      </c>
      <c r="G707" s="1" t="s">
        <v>923</v>
      </c>
      <c r="H707" s="1" t="s">
        <v>1244</v>
      </c>
      <c r="I707" s="17">
        <v>5010</v>
      </c>
      <c r="J707" s="17"/>
    </row>
    <row r="708" spans="1:32" x14ac:dyDescent="0.2">
      <c r="A708" s="1" t="s">
        <v>7</v>
      </c>
      <c r="B708" s="1">
        <v>166</v>
      </c>
      <c r="C708" s="1">
        <v>16</v>
      </c>
      <c r="D708" s="1"/>
      <c r="E708" s="1" t="s">
        <v>862</v>
      </c>
      <c r="F708" s="1" t="s">
        <v>1031</v>
      </c>
      <c r="G708" s="1" t="s">
        <v>923</v>
      </c>
      <c r="H708" s="1" t="s">
        <v>1244</v>
      </c>
      <c r="I708" s="17">
        <v>4180</v>
      </c>
      <c r="J708" s="17"/>
    </row>
    <row r="709" spans="1:32" x14ac:dyDescent="0.2">
      <c r="A709" s="1" t="s">
        <v>7</v>
      </c>
      <c r="B709" s="1">
        <v>166</v>
      </c>
      <c r="C709" s="1">
        <v>17</v>
      </c>
      <c r="D709" s="1"/>
      <c r="E709" s="1" t="s">
        <v>863</v>
      </c>
      <c r="F709" s="1" t="s">
        <v>1031</v>
      </c>
      <c r="G709" s="1" t="s">
        <v>923</v>
      </c>
      <c r="H709" s="1" t="s">
        <v>1244</v>
      </c>
      <c r="I709" s="17">
        <v>470</v>
      </c>
      <c r="J709" s="17"/>
    </row>
    <row r="710" spans="1:32" x14ac:dyDescent="0.2">
      <c r="A710" s="1" t="s">
        <v>7</v>
      </c>
      <c r="B710" s="1">
        <v>166</v>
      </c>
      <c r="C710" s="1">
        <v>18</v>
      </c>
      <c r="D710" s="1"/>
      <c r="E710" s="1" t="s">
        <v>864</v>
      </c>
      <c r="F710" s="1" t="s">
        <v>1031</v>
      </c>
      <c r="G710" s="1" t="s">
        <v>923</v>
      </c>
      <c r="H710" s="1" t="s">
        <v>1244</v>
      </c>
      <c r="I710" s="17">
        <v>10530</v>
      </c>
      <c r="J710" s="17"/>
    </row>
    <row r="711" spans="1:32" x14ac:dyDescent="0.2">
      <c r="A711" s="1" t="s">
        <v>7</v>
      </c>
      <c r="B711" s="1">
        <v>166</v>
      </c>
      <c r="C711" s="1">
        <v>19</v>
      </c>
      <c r="D711" s="1"/>
      <c r="E711" s="1" t="s">
        <v>865</v>
      </c>
      <c r="F711" s="1" t="s">
        <v>1031</v>
      </c>
      <c r="G711" s="1" t="s">
        <v>923</v>
      </c>
      <c r="H711" s="1" t="s">
        <v>1244</v>
      </c>
      <c r="I711" s="17">
        <v>1370</v>
      </c>
      <c r="J711" s="17"/>
    </row>
    <row r="712" spans="1:32" x14ac:dyDescent="0.2">
      <c r="A712" s="1" t="s">
        <v>7</v>
      </c>
      <c r="B712" s="1">
        <v>167</v>
      </c>
      <c r="C712" s="1">
        <v>9</v>
      </c>
      <c r="D712" s="1"/>
      <c r="E712" s="1" t="s">
        <v>866</v>
      </c>
      <c r="F712" s="1" t="s">
        <v>1031</v>
      </c>
      <c r="G712" s="1" t="s">
        <v>923</v>
      </c>
      <c r="H712" s="1" t="s">
        <v>1244</v>
      </c>
      <c r="I712" s="17">
        <v>1610</v>
      </c>
      <c r="J712" s="17"/>
    </row>
    <row r="713" spans="1:32" x14ac:dyDescent="0.2">
      <c r="A713" s="1" t="s">
        <v>7</v>
      </c>
      <c r="B713" s="1">
        <v>182</v>
      </c>
      <c r="C713" s="1">
        <v>12</v>
      </c>
      <c r="D713" s="1"/>
      <c r="E713" s="1" t="s">
        <v>867</v>
      </c>
      <c r="F713" s="1" t="s">
        <v>1031</v>
      </c>
      <c r="G713" s="1" t="s">
        <v>923</v>
      </c>
      <c r="H713" s="1" t="s">
        <v>1244</v>
      </c>
      <c r="I713" s="17">
        <v>4030</v>
      </c>
      <c r="J713" s="17"/>
    </row>
    <row r="714" spans="1:32" x14ac:dyDescent="0.2">
      <c r="A714" s="1" t="s">
        <v>7</v>
      </c>
      <c r="B714" s="1">
        <v>182</v>
      </c>
      <c r="C714" s="1">
        <v>16</v>
      </c>
      <c r="D714" s="1"/>
      <c r="E714" s="1" t="s">
        <v>868</v>
      </c>
      <c r="F714" s="1" t="s">
        <v>1031</v>
      </c>
      <c r="G714" s="1" t="s">
        <v>923</v>
      </c>
      <c r="H714" s="1" t="s">
        <v>1244</v>
      </c>
      <c r="I714" s="17">
        <v>2640</v>
      </c>
      <c r="J714" s="17"/>
    </row>
    <row r="715" spans="1:32" x14ac:dyDescent="0.2">
      <c r="A715" s="1" t="s">
        <v>7</v>
      </c>
      <c r="B715" s="1">
        <v>182</v>
      </c>
      <c r="C715" s="1">
        <v>18</v>
      </c>
      <c r="D715" s="1"/>
      <c r="E715" s="1" t="s">
        <v>869</v>
      </c>
      <c r="F715" s="1" t="s">
        <v>1031</v>
      </c>
      <c r="G715" s="1" t="s">
        <v>923</v>
      </c>
      <c r="H715" s="1" t="s">
        <v>1244</v>
      </c>
      <c r="I715" s="17">
        <v>100</v>
      </c>
      <c r="J715" s="17"/>
    </row>
    <row r="716" spans="1:32" x14ac:dyDescent="0.2">
      <c r="A716" s="1" t="s">
        <v>7</v>
      </c>
      <c r="B716" s="1">
        <v>182</v>
      </c>
      <c r="C716" s="1">
        <v>20</v>
      </c>
      <c r="D716" s="1"/>
      <c r="E716" s="1" t="s">
        <v>870</v>
      </c>
      <c r="F716" s="1" t="s">
        <v>1031</v>
      </c>
      <c r="G716" s="1" t="s">
        <v>923</v>
      </c>
      <c r="H716" s="1" t="s">
        <v>1244</v>
      </c>
      <c r="I716" s="17">
        <v>100</v>
      </c>
      <c r="J716" s="17"/>
    </row>
    <row r="717" spans="1:32" x14ac:dyDescent="0.2">
      <c r="A717" s="1" t="s">
        <v>7</v>
      </c>
      <c r="B717" s="1">
        <v>182</v>
      </c>
      <c r="C717" s="1">
        <v>40</v>
      </c>
      <c r="D717" s="1"/>
      <c r="E717" s="1" t="s">
        <v>871</v>
      </c>
      <c r="F717" s="1" t="s">
        <v>1031</v>
      </c>
      <c r="G717" s="1" t="s">
        <v>923</v>
      </c>
      <c r="H717" s="1" t="s">
        <v>1244</v>
      </c>
      <c r="I717" s="17">
        <v>100</v>
      </c>
      <c r="J717" s="17"/>
    </row>
    <row r="718" spans="1:32" x14ac:dyDescent="0.2">
      <c r="A718" s="1" t="s">
        <v>7</v>
      </c>
      <c r="B718" s="1">
        <v>182</v>
      </c>
      <c r="C718" s="1">
        <v>41</v>
      </c>
      <c r="D718" s="1"/>
      <c r="E718" s="23" t="s">
        <v>1456</v>
      </c>
      <c r="F718" s="1" t="s">
        <v>1441</v>
      </c>
      <c r="G718" s="1" t="s">
        <v>923</v>
      </c>
      <c r="H718" s="1" t="s">
        <v>1244</v>
      </c>
      <c r="I718" s="17">
        <v>750</v>
      </c>
      <c r="J718" s="23" t="s">
        <v>1403</v>
      </c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3" t="s">
        <v>1434</v>
      </c>
      <c r="W718" s="23"/>
      <c r="X718" s="23" t="s">
        <v>1440</v>
      </c>
      <c r="Y718" s="23"/>
      <c r="Z718" s="23">
        <v>9810</v>
      </c>
      <c r="AA718" s="23" t="s">
        <v>1441</v>
      </c>
      <c r="AB718" s="23" t="s">
        <v>1441</v>
      </c>
      <c r="AC718" s="23" t="s">
        <v>1434</v>
      </c>
      <c r="AD718" s="23" t="s">
        <v>1442</v>
      </c>
      <c r="AE718" s="24">
        <v>750</v>
      </c>
      <c r="AF718" s="23" t="s">
        <v>1443</v>
      </c>
    </row>
    <row r="719" spans="1:32" x14ac:dyDescent="0.2">
      <c r="A719" s="1" t="s">
        <v>7</v>
      </c>
      <c r="B719" s="1">
        <v>182</v>
      </c>
      <c r="C719" s="1">
        <v>42</v>
      </c>
      <c r="D719" s="1"/>
      <c r="E719" s="1" t="s">
        <v>872</v>
      </c>
      <c r="F719" s="1" t="s">
        <v>1031</v>
      </c>
      <c r="G719" s="1" t="s">
        <v>923</v>
      </c>
      <c r="H719" s="1" t="s">
        <v>1244</v>
      </c>
      <c r="I719" s="17">
        <v>25710</v>
      </c>
      <c r="J719" s="17"/>
    </row>
    <row r="720" spans="1:32" x14ac:dyDescent="0.2">
      <c r="A720" s="1" t="s">
        <v>7</v>
      </c>
      <c r="B720" s="1">
        <v>182</v>
      </c>
      <c r="C720" s="1">
        <v>51</v>
      </c>
      <c r="D720" s="1"/>
      <c r="E720" s="1" t="s">
        <v>873</v>
      </c>
      <c r="F720" s="1" t="s">
        <v>1030</v>
      </c>
      <c r="G720" s="28"/>
      <c r="H720" s="1" t="s">
        <v>1210</v>
      </c>
      <c r="I720" s="17">
        <v>3000</v>
      </c>
      <c r="J720" s="17"/>
    </row>
    <row r="721" spans="1:32" ht="22.5" x14ac:dyDescent="0.2">
      <c r="A721" s="1" t="s">
        <v>7</v>
      </c>
      <c r="B721" s="1">
        <v>182</v>
      </c>
      <c r="C721" s="1">
        <v>57</v>
      </c>
      <c r="D721" s="1"/>
      <c r="E721" s="1" t="s">
        <v>874</v>
      </c>
      <c r="F721" s="1" t="s">
        <v>1037</v>
      </c>
      <c r="G721" s="1" t="s">
        <v>923</v>
      </c>
      <c r="H721" s="1" t="s">
        <v>1244</v>
      </c>
      <c r="I721" s="17">
        <v>28400</v>
      </c>
      <c r="J721" s="17"/>
    </row>
    <row r="722" spans="1:32" ht="22.5" x14ac:dyDescent="0.2">
      <c r="A722" s="1" t="s">
        <v>7</v>
      </c>
      <c r="B722" s="1">
        <v>182</v>
      </c>
      <c r="C722" s="1">
        <v>58</v>
      </c>
      <c r="D722" s="1"/>
      <c r="E722" s="1" t="s">
        <v>875</v>
      </c>
      <c r="F722" s="1" t="s">
        <v>1037</v>
      </c>
      <c r="G722" s="1" t="s">
        <v>923</v>
      </c>
      <c r="H722" s="1" t="s">
        <v>1244</v>
      </c>
      <c r="I722" s="17">
        <v>100</v>
      </c>
      <c r="J722" s="17"/>
    </row>
    <row r="723" spans="1:32" ht="22.5" x14ac:dyDescent="0.2">
      <c r="A723" s="1" t="s">
        <v>7</v>
      </c>
      <c r="B723" s="1">
        <v>182</v>
      </c>
      <c r="C723" s="1">
        <v>59</v>
      </c>
      <c r="D723" s="1"/>
      <c r="E723" s="1" t="s">
        <v>876</v>
      </c>
      <c r="F723" s="1" t="s">
        <v>1037</v>
      </c>
      <c r="G723" s="1" t="s">
        <v>923</v>
      </c>
      <c r="H723" s="1" t="s">
        <v>1244</v>
      </c>
      <c r="I723" s="17">
        <v>2540</v>
      </c>
      <c r="J723" s="17"/>
    </row>
    <row r="724" spans="1:32" x14ac:dyDescent="0.2">
      <c r="A724" s="1" t="s">
        <v>7</v>
      </c>
      <c r="B724" s="1">
        <v>182</v>
      </c>
      <c r="C724" s="1">
        <v>62</v>
      </c>
      <c r="D724" s="1"/>
      <c r="E724" s="23" t="s">
        <v>1457</v>
      </c>
      <c r="F724" s="1" t="s">
        <v>1441</v>
      </c>
      <c r="G724" s="1" t="s">
        <v>923</v>
      </c>
      <c r="H724" s="1" t="s">
        <v>1244</v>
      </c>
      <c r="I724" s="17">
        <v>600</v>
      </c>
      <c r="J724" s="23" t="s">
        <v>1403</v>
      </c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3" t="s">
        <v>1434</v>
      </c>
      <c r="W724" s="23"/>
      <c r="X724" s="23" t="s">
        <v>1447</v>
      </c>
      <c r="Y724" s="23"/>
      <c r="Z724" s="23">
        <v>7382</v>
      </c>
      <c r="AA724" s="23" t="s">
        <v>1441</v>
      </c>
      <c r="AB724" s="23" t="s">
        <v>1441</v>
      </c>
      <c r="AC724" s="23" t="s">
        <v>1434</v>
      </c>
      <c r="AD724" s="23" t="s">
        <v>1442</v>
      </c>
      <c r="AE724" s="24">
        <v>600</v>
      </c>
      <c r="AF724" s="23" t="s">
        <v>1443</v>
      </c>
    </row>
    <row r="725" spans="1:32" x14ac:dyDescent="0.2">
      <c r="A725" s="1" t="s">
        <v>7</v>
      </c>
      <c r="B725" s="1">
        <v>182</v>
      </c>
      <c r="C725" s="1">
        <v>63</v>
      </c>
      <c r="D725" s="1"/>
      <c r="E725" s="23" t="s">
        <v>1458</v>
      </c>
      <c r="F725" s="1" t="s">
        <v>1441</v>
      </c>
      <c r="G725" s="1" t="s">
        <v>923</v>
      </c>
      <c r="H725" s="1" t="s">
        <v>1244</v>
      </c>
      <c r="I725" s="17">
        <v>100</v>
      </c>
      <c r="J725" s="23" t="s">
        <v>1403</v>
      </c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3" t="s">
        <v>1434</v>
      </c>
      <c r="W725" s="23"/>
      <c r="X725" s="23" t="s">
        <v>1448</v>
      </c>
      <c r="Y725" s="23"/>
      <c r="Z725" s="23">
        <v>240</v>
      </c>
      <c r="AA725" s="23" t="s">
        <v>1441</v>
      </c>
      <c r="AB725" s="23" t="s">
        <v>1441</v>
      </c>
      <c r="AC725" s="23" t="s">
        <v>1434</v>
      </c>
      <c r="AD725" s="23" t="s">
        <v>1442</v>
      </c>
      <c r="AE725" s="24">
        <v>100</v>
      </c>
      <c r="AF725" s="23" t="s">
        <v>1443</v>
      </c>
    </row>
    <row r="726" spans="1:32" x14ac:dyDescent="0.2">
      <c r="A726" s="1" t="s">
        <v>7</v>
      </c>
      <c r="B726" s="1">
        <v>182</v>
      </c>
      <c r="C726" s="1">
        <v>65</v>
      </c>
      <c r="D726" s="1"/>
      <c r="E726" s="23" t="s">
        <v>1459</v>
      </c>
      <c r="F726" s="1" t="s">
        <v>1441</v>
      </c>
      <c r="G726" s="1" t="s">
        <v>923</v>
      </c>
      <c r="H726" s="1" t="s">
        <v>1244</v>
      </c>
      <c r="I726" s="17">
        <v>600</v>
      </c>
      <c r="J726" s="23" t="s">
        <v>1403</v>
      </c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3" t="s">
        <v>1434</v>
      </c>
      <c r="W726" s="23"/>
      <c r="X726" s="23" t="s">
        <v>1449</v>
      </c>
      <c r="Y726" s="23"/>
      <c r="Z726" s="23">
        <v>7681</v>
      </c>
      <c r="AA726" s="23" t="s">
        <v>1441</v>
      </c>
      <c r="AB726" s="23" t="s">
        <v>1441</v>
      </c>
      <c r="AC726" s="23" t="s">
        <v>1434</v>
      </c>
      <c r="AD726" s="23" t="s">
        <v>1442</v>
      </c>
      <c r="AE726" s="24">
        <v>600</v>
      </c>
      <c r="AF726" s="23" t="s">
        <v>1443</v>
      </c>
    </row>
    <row r="727" spans="1:32" x14ac:dyDescent="0.2">
      <c r="A727" s="1" t="s">
        <v>7</v>
      </c>
      <c r="B727" s="1">
        <v>182</v>
      </c>
      <c r="C727" s="1">
        <v>65</v>
      </c>
      <c r="D727" s="1"/>
      <c r="E727" s="23" t="s">
        <v>1460</v>
      </c>
      <c r="F727" s="1" t="s">
        <v>1441</v>
      </c>
      <c r="G727" s="1" t="s">
        <v>923</v>
      </c>
      <c r="H727" s="1" t="s">
        <v>1244</v>
      </c>
      <c r="I727" s="17">
        <v>750</v>
      </c>
      <c r="J727" s="23" t="s">
        <v>1403</v>
      </c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3" t="s">
        <v>1434</v>
      </c>
      <c r="W727" s="23"/>
      <c r="X727" s="23" t="s">
        <v>1450</v>
      </c>
      <c r="Y727" s="23"/>
      <c r="Z727" s="23">
        <v>9585</v>
      </c>
      <c r="AA727" s="23" t="s">
        <v>1441</v>
      </c>
      <c r="AB727" s="23" t="s">
        <v>1441</v>
      </c>
      <c r="AC727" s="23" t="s">
        <v>1434</v>
      </c>
      <c r="AD727" s="23" t="s">
        <v>1442</v>
      </c>
      <c r="AE727" s="24">
        <v>750</v>
      </c>
      <c r="AF727" s="23" t="s">
        <v>1443</v>
      </c>
    </row>
    <row r="728" spans="1:32" x14ac:dyDescent="0.2">
      <c r="A728" s="1" t="s">
        <v>7</v>
      </c>
      <c r="B728" s="1">
        <v>182</v>
      </c>
      <c r="C728" s="1">
        <v>66</v>
      </c>
      <c r="D728" s="1"/>
      <c r="E728" s="23" t="s">
        <v>1461</v>
      </c>
      <c r="F728" s="1" t="s">
        <v>1441</v>
      </c>
      <c r="G728" s="1" t="s">
        <v>923</v>
      </c>
      <c r="H728" s="1" t="s">
        <v>1244</v>
      </c>
      <c r="I728" s="17">
        <v>9300</v>
      </c>
      <c r="J728" s="23" t="s">
        <v>1403</v>
      </c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3" t="s">
        <v>1434</v>
      </c>
      <c r="W728" s="23"/>
      <c r="X728" s="23" t="s">
        <v>1451</v>
      </c>
      <c r="Y728" s="23"/>
      <c r="Z728" s="23">
        <v>124679</v>
      </c>
      <c r="AA728" s="23" t="s">
        <v>1441</v>
      </c>
      <c r="AB728" s="23" t="s">
        <v>1441</v>
      </c>
      <c r="AC728" s="23" t="s">
        <v>1434</v>
      </c>
      <c r="AD728" s="23" t="s">
        <v>1442</v>
      </c>
      <c r="AE728" s="24">
        <v>9300</v>
      </c>
      <c r="AF728" s="23" t="s">
        <v>1443</v>
      </c>
    </row>
    <row r="729" spans="1:32" x14ac:dyDescent="0.2">
      <c r="A729" s="1" t="s">
        <v>7</v>
      </c>
      <c r="B729" s="1">
        <v>182</v>
      </c>
      <c r="C729" s="1">
        <v>67</v>
      </c>
      <c r="D729" s="1"/>
      <c r="E729" s="23" t="s">
        <v>1462</v>
      </c>
      <c r="F729" s="1" t="s">
        <v>1441</v>
      </c>
      <c r="G729" s="1" t="s">
        <v>923</v>
      </c>
      <c r="H729" s="1" t="s">
        <v>1244</v>
      </c>
      <c r="I729" s="17">
        <v>300</v>
      </c>
      <c r="J729" s="23" t="s">
        <v>1403</v>
      </c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3" t="s">
        <v>1434</v>
      </c>
      <c r="W729" s="23"/>
      <c r="X729" s="23" t="s">
        <v>1452</v>
      </c>
      <c r="Y729" s="23"/>
      <c r="Z729" s="23">
        <v>3422</v>
      </c>
      <c r="AA729" s="23" t="s">
        <v>1441</v>
      </c>
      <c r="AB729" s="23" t="s">
        <v>1441</v>
      </c>
      <c r="AC729" s="23" t="s">
        <v>1434</v>
      </c>
      <c r="AD729" s="23" t="s">
        <v>1442</v>
      </c>
      <c r="AE729" s="24">
        <v>300</v>
      </c>
      <c r="AF729" s="23" t="s">
        <v>1443</v>
      </c>
    </row>
    <row r="730" spans="1:32" x14ac:dyDescent="0.2">
      <c r="A730" s="1" t="s">
        <v>7</v>
      </c>
      <c r="B730" s="1">
        <v>198</v>
      </c>
      <c r="C730" s="1">
        <v>1</v>
      </c>
      <c r="D730" s="1"/>
      <c r="E730" s="1" t="s">
        <v>877</v>
      </c>
      <c r="F730" s="1" t="s">
        <v>1031</v>
      </c>
      <c r="G730" s="1" t="s">
        <v>923</v>
      </c>
      <c r="H730" s="1" t="s">
        <v>1244</v>
      </c>
      <c r="I730" s="17">
        <v>9060</v>
      </c>
      <c r="J730" s="17"/>
    </row>
    <row r="731" spans="1:32" x14ac:dyDescent="0.2">
      <c r="A731" s="1" t="s">
        <v>7</v>
      </c>
      <c r="B731" s="1">
        <v>198</v>
      </c>
      <c r="C731" s="1">
        <v>2</v>
      </c>
      <c r="D731" s="1"/>
      <c r="E731" s="1" t="s">
        <v>878</v>
      </c>
      <c r="F731" s="1" t="s">
        <v>1031</v>
      </c>
      <c r="G731" s="1" t="s">
        <v>923</v>
      </c>
      <c r="H731" s="1" t="s">
        <v>1244</v>
      </c>
      <c r="I731" s="17">
        <v>100</v>
      </c>
      <c r="J731" s="17"/>
    </row>
    <row r="732" spans="1:32" x14ac:dyDescent="0.2">
      <c r="A732" s="1" t="s">
        <v>7</v>
      </c>
      <c r="B732" s="1">
        <v>198</v>
      </c>
      <c r="C732" s="1">
        <v>3</v>
      </c>
      <c r="D732" s="1"/>
      <c r="E732" s="1" t="s">
        <v>879</v>
      </c>
      <c r="F732" s="1" t="s">
        <v>1031</v>
      </c>
      <c r="G732" s="1" t="s">
        <v>923</v>
      </c>
      <c r="H732" s="1" t="s">
        <v>1244</v>
      </c>
      <c r="I732" s="17">
        <v>3340</v>
      </c>
      <c r="J732" s="17"/>
    </row>
    <row r="733" spans="1:32" x14ac:dyDescent="0.2">
      <c r="A733" s="1" t="s">
        <v>7</v>
      </c>
      <c r="B733" s="1">
        <v>201</v>
      </c>
      <c r="C733" s="1">
        <v>1</v>
      </c>
      <c r="D733" s="1"/>
      <c r="E733" s="1" t="s">
        <v>880</v>
      </c>
      <c r="F733" s="1" t="s">
        <v>1030</v>
      </c>
      <c r="G733" s="28"/>
      <c r="H733" s="1" t="s">
        <v>1243</v>
      </c>
      <c r="I733" s="17">
        <v>1300</v>
      </c>
      <c r="J733" s="17"/>
    </row>
    <row r="734" spans="1:32" x14ac:dyDescent="0.2">
      <c r="A734" s="1" t="s">
        <v>7</v>
      </c>
      <c r="B734" s="1">
        <v>205</v>
      </c>
      <c r="C734" s="1">
        <v>0</v>
      </c>
      <c r="D734" s="1"/>
      <c r="E734" s="1" t="s">
        <v>881</v>
      </c>
      <c r="F734" s="1" t="s">
        <v>1028</v>
      </c>
      <c r="G734" s="28"/>
      <c r="H734" s="1" t="s">
        <v>1038</v>
      </c>
      <c r="I734" s="17">
        <v>606800</v>
      </c>
      <c r="J734" s="17"/>
    </row>
    <row r="735" spans="1:32" x14ac:dyDescent="0.2">
      <c r="A735" s="1" t="s">
        <v>7</v>
      </c>
      <c r="B735" s="1">
        <v>206</v>
      </c>
      <c r="C735" s="1">
        <v>0</v>
      </c>
      <c r="D735" s="1"/>
      <c r="E735" s="1" t="s">
        <v>882</v>
      </c>
      <c r="F735" s="1" t="s">
        <v>1028</v>
      </c>
      <c r="G735" s="28"/>
      <c r="H735" s="1" t="s">
        <v>1038</v>
      </c>
      <c r="I735" s="17">
        <v>126600</v>
      </c>
      <c r="J735" s="17"/>
    </row>
    <row r="738" spans="1:9" x14ac:dyDescent="0.2">
      <c r="A738" s="38" t="s">
        <v>1463</v>
      </c>
      <c r="B738" s="38"/>
      <c r="C738" s="38"/>
      <c r="D738" s="38"/>
      <c r="E738" s="38"/>
      <c r="F738" s="38"/>
      <c r="G738" s="38"/>
      <c r="H738" s="38"/>
      <c r="I738" s="34">
        <f>SUM(I2:I737)</f>
        <v>499928440</v>
      </c>
    </row>
  </sheetData>
  <autoFilter ref="A1:AF735"/>
  <mergeCells count="1">
    <mergeCell ref="A738:H738"/>
  </mergeCells>
  <printOptions gridLines="1"/>
  <pageMargins left="0.70866141732283505" right="0.70866141732283505" top="0.74803149606299202" bottom="0.74803149606299202" header="0.31496062992126" footer="0.31496062992126"/>
  <pageSetup paperSize="9" scale="75" orientation="landscape" horizontalDpi="300" verticalDpi="300" r:id="rId1"/>
  <headerFooter>
    <oddHeader>&amp;A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SheetLayoutView="100" workbookViewId="0">
      <pane ySplit="1" topLeftCell="A2" activePane="bottomLeft" state="frozen"/>
      <selection pane="bottomLeft" activeCell="H58" sqref="H58"/>
    </sheetView>
  </sheetViews>
  <sheetFormatPr defaultColWidth="5.5703125" defaultRowHeight="11.25" x14ac:dyDescent="0.2"/>
  <cols>
    <col min="1" max="1" width="10.7109375" style="29" bestFit="1" customWidth="1"/>
    <col min="2" max="2" width="7.42578125" style="29" bestFit="1" customWidth="1"/>
    <col min="3" max="3" width="6.7109375" style="29" bestFit="1" customWidth="1"/>
    <col min="4" max="4" width="16.85546875" style="29" customWidth="1"/>
    <col min="5" max="5" width="10.85546875" style="29" bestFit="1" customWidth="1"/>
    <col min="6" max="6" width="12" style="29" customWidth="1"/>
    <col min="7" max="7" width="21.85546875" style="29" customWidth="1"/>
    <col min="8" max="8" width="33.140625" style="29" customWidth="1"/>
    <col min="9" max="9" width="13" style="29" customWidth="1"/>
    <col min="10" max="10" width="18.7109375" style="29" customWidth="1"/>
    <col min="11" max="232" width="9.140625" style="29" customWidth="1"/>
    <col min="233" max="16384" width="5.5703125" style="29"/>
  </cols>
  <sheetData>
    <row r="1" spans="1:10" s="15" customFormat="1" x14ac:dyDescent="0.2">
      <c r="A1" s="30" t="s">
        <v>0</v>
      </c>
      <c r="B1" s="31" t="s">
        <v>8</v>
      </c>
      <c r="C1" s="31" t="s">
        <v>1</v>
      </c>
      <c r="D1" s="31" t="s">
        <v>9</v>
      </c>
      <c r="E1" s="31" t="s">
        <v>2</v>
      </c>
      <c r="F1" s="30" t="s">
        <v>3</v>
      </c>
      <c r="G1" s="32" t="s">
        <v>4</v>
      </c>
      <c r="H1" s="31" t="s">
        <v>5</v>
      </c>
      <c r="I1" s="33" t="s">
        <v>6</v>
      </c>
      <c r="J1" s="35" t="s">
        <v>1400</v>
      </c>
    </row>
    <row r="2" spans="1:10" x14ac:dyDescent="0.2">
      <c r="A2" s="1" t="s">
        <v>1295</v>
      </c>
      <c r="B2" s="1">
        <v>17</v>
      </c>
      <c r="C2" s="1">
        <v>11</v>
      </c>
      <c r="D2" s="1" t="s">
        <v>1296</v>
      </c>
      <c r="E2" s="16" t="s">
        <v>1247</v>
      </c>
      <c r="F2" s="1" t="s">
        <v>1018</v>
      </c>
      <c r="G2" s="1" t="s">
        <v>1335</v>
      </c>
      <c r="H2" s="1" t="s">
        <v>1124</v>
      </c>
      <c r="I2" s="17">
        <v>80900</v>
      </c>
    </row>
    <row r="3" spans="1:10" x14ac:dyDescent="0.2">
      <c r="A3" s="1" t="s">
        <v>1295</v>
      </c>
      <c r="B3" s="1">
        <v>82</v>
      </c>
      <c r="C3" s="1">
        <v>0</v>
      </c>
      <c r="D3" s="1" t="s">
        <v>1297</v>
      </c>
      <c r="E3" s="16" t="s">
        <v>1248</v>
      </c>
      <c r="F3" s="1" t="s">
        <v>1018</v>
      </c>
      <c r="G3" s="1" t="s">
        <v>1336</v>
      </c>
      <c r="H3" s="1" t="s">
        <v>1316</v>
      </c>
      <c r="I3" s="17">
        <v>414800</v>
      </c>
    </row>
    <row r="4" spans="1:10" x14ac:dyDescent="0.2">
      <c r="A4" s="1" t="s">
        <v>1295</v>
      </c>
      <c r="B4" s="1">
        <v>82</v>
      </c>
      <c r="C4" s="1">
        <v>2</v>
      </c>
      <c r="D4" s="1" t="s">
        <v>1297</v>
      </c>
      <c r="E4" s="16" t="s">
        <v>1249</v>
      </c>
      <c r="F4" s="1" t="s">
        <v>1018</v>
      </c>
      <c r="G4" s="1" t="s">
        <v>1337</v>
      </c>
      <c r="H4" s="1" t="s">
        <v>1317</v>
      </c>
      <c r="I4" s="17">
        <v>454600</v>
      </c>
    </row>
    <row r="5" spans="1:10" x14ac:dyDescent="0.2">
      <c r="A5" s="1" t="s">
        <v>1295</v>
      </c>
      <c r="B5" s="1">
        <v>83</v>
      </c>
      <c r="C5" s="1">
        <v>0</v>
      </c>
      <c r="D5" s="1" t="s">
        <v>1298</v>
      </c>
      <c r="E5" s="16" t="s">
        <v>1250</v>
      </c>
      <c r="F5" s="1" t="s">
        <v>1018</v>
      </c>
      <c r="G5" s="1" t="s">
        <v>1337</v>
      </c>
      <c r="H5" s="1" t="s">
        <v>1317</v>
      </c>
      <c r="I5" s="17">
        <v>1018900</v>
      </c>
    </row>
    <row r="6" spans="1:10" x14ac:dyDescent="0.2">
      <c r="A6" s="1" t="s">
        <v>1295</v>
      </c>
      <c r="B6" s="1">
        <v>83</v>
      </c>
      <c r="C6" s="1">
        <v>1</v>
      </c>
      <c r="D6" s="1" t="s">
        <v>1298</v>
      </c>
      <c r="E6" s="16" t="s">
        <v>1251</v>
      </c>
      <c r="F6" s="1" t="s">
        <v>1018</v>
      </c>
      <c r="G6" s="1" t="s">
        <v>1338</v>
      </c>
      <c r="H6" s="1" t="s">
        <v>1318</v>
      </c>
      <c r="I6" s="17">
        <v>574400</v>
      </c>
    </row>
    <row r="7" spans="1:10" x14ac:dyDescent="0.2">
      <c r="A7" s="1" t="s">
        <v>1295</v>
      </c>
      <c r="B7" s="1">
        <v>83</v>
      </c>
      <c r="C7" s="1">
        <v>2</v>
      </c>
      <c r="D7" s="1" t="s">
        <v>1298</v>
      </c>
      <c r="E7" s="16" t="s">
        <v>1250</v>
      </c>
      <c r="F7" s="1" t="s">
        <v>1018</v>
      </c>
      <c r="G7" s="1" t="s">
        <v>1337</v>
      </c>
      <c r="H7" s="1" t="s">
        <v>1317</v>
      </c>
      <c r="I7" s="17">
        <v>1018900</v>
      </c>
    </row>
    <row r="8" spans="1:10" x14ac:dyDescent="0.2">
      <c r="A8" s="1" t="s">
        <v>1295</v>
      </c>
      <c r="B8" s="1">
        <v>83</v>
      </c>
      <c r="C8" s="1">
        <v>3</v>
      </c>
      <c r="D8" s="1" t="s">
        <v>1298</v>
      </c>
      <c r="E8" s="16" t="s">
        <v>1252</v>
      </c>
      <c r="F8" s="1" t="s">
        <v>1018</v>
      </c>
      <c r="G8" s="1" t="s">
        <v>1338</v>
      </c>
      <c r="H8" s="1" t="s">
        <v>1318</v>
      </c>
      <c r="I8" s="17">
        <v>1148900</v>
      </c>
    </row>
    <row r="9" spans="1:10" x14ac:dyDescent="0.2">
      <c r="A9" s="1" t="s">
        <v>1295</v>
      </c>
      <c r="B9" s="1">
        <v>83</v>
      </c>
      <c r="C9" s="1">
        <v>4</v>
      </c>
      <c r="D9" s="1" t="s">
        <v>1298</v>
      </c>
      <c r="E9" s="16" t="s">
        <v>1253</v>
      </c>
      <c r="F9" s="1" t="s">
        <v>1018</v>
      </c>
      <c r="G9" s="1" t="s">
        <v>1339</v>
      </c>
      <c r="H9" s="1" t="s">
        <v>1319</v>
      </c>
      <c r="I9" s="17">
        <v>1148900</v>
      </c>
    </row>
    <row r="10" spans="1:10" x14ac:dyDescent="0.2">
      <c r="A10" s="1" t="s">
        <v>1295</v>
      </c>
      <c r="B10" s="1">
        <v>83</v>
      </c>
      <c r="C10" s="1">
        <v>5</v>
      </c>
      <c r="D10" s="1" t="s">
        <v>1298</v>
      </c>
      <c r="E10" s="16" t="s">
        <v>1254</v>
      </c>
      <c r="F10" s="1" t="s">
        <v>1018</v>
      </c>
      <c r="G10" s="1" t="s">
        <v>1339</v>
      </c>
      <c r="H10" s="1" t="s">
        <v>1319</v>
      </c>
      <c r="I10" s="17">
        <v>574400</v>
      </c>
    </row>
    <row r="11" spans="1:10" x14ac:dyDescent="0.2">
      <c r="A11" s="1" t="s">
        <v>1295</v>
      </c>
      <c r="B11" s="1">
        <v>85</v>
      </c>
      <c r="C11" s="1">
        <v>0</v>
      </c>
      <c r="D11" s="1" t="s">
        <v>1299</v>
      </c>
      <c r="E11" s="16" t="s">
        <v>1255</v>
      </c>
      <c r="F11" s="1" t="s">
        <v>1018</v>
      </c>
      <c r="G11" s="1" t="s">
        <v>1338</v>
      </c>
      <c r="H11" s="1" t="s">
        <v>1318</v>
      </c>
      <c r="I11" s="17">
        <v>1499700</v>
      </c>
    </row>
    <row r="12" spans="1:10" x14ac:dyDescent="0.2">
      <c r="A12" s="1" t="s">
        <v>1295</v>
      </c>
      <c r="B12" s="1">
        <v>85</v>
      </c>
      <c r="C12" s="1">
        <v>1</v>
      </c>
      <c r="D12" s="1" t="s">
        <v>1299</v>
      </c>
      <c r="E12" s="16" t="s">
        <v>1256</v>
      </c>
      <c r="F12" s="1" t="s">
        <v>1018</v>
      </c>
      <c r="G12" s="1" t="s">
        <v>993</v>
      </c>
      <c r="H12" s="1" t="s">
        <v>1320</v>
      </c>
      <c r="I12" s="17">
        <v>281500</v>
      </c>
    </row>
    <row r="13" spans="1:10" x14ac:dyDescent="0.2">
      <c r="A13" s="1" t="s">
        <v>1295</v>
      </c>
      <c r="B13" s="1">
        <v>86</v>
      </c>
      <c r="C13" s="1">
        <v>3</v>
      </c>
      <c r="D13" s="1" t="s">
        <v>1300</v>
      </c>
      <c r="E13" s="16" t="s">
        <v>1257</v>
      </c>
      <c r="F13" s="1" t="s">
        <v>1018</v>
      </c>
      <c r="G13" s="1" t="s">
        <v>1338</v>
      </c>
      <c r="H13" s="1" t="s">
        <v>1318</v>
      </c>
      <c r="I13" s="17">
        <v>4200</v>
      </c>
    </row>
    <row r="14" spans="1:10" x14ac:dyDescent="0.2">
      <c r="A14" s="1" t="s">
        <v>1295</v>
      </c>
      <c r="B14" s="1">
        <v>113</v>
      </c>
      <c r="C14" s="1">
        <v>1</v>
      </c>
      <c r="D14" s="1" t="s">
        <v>1301</v>
      </c>
      <c r="E14" s="16" t="s">
        <v>1258</v>
      </c>
      <c r="F14" s="1" t="s">
        <v>1018</v>
      </c>
      <c r="G14" s="1" t="s">
        <v>1340</v>
      </c>
      <c r="H14" s="1" t="s">
        <v>1321</v>
      </c>
      <c r="I14" s="17">
        <v>1706100</v>
      </c>
    </row>
    <row r="15" spans="1:10" x14ac:dyDescent="0.2">
      <c r="A15" s="1" t="s">
        <v>1295</v>
      </c>
      <c r="B15" s="1">
        <v>114</v>
      </c>
      <c r="C15" s="1">
        <v>7</v>
      </c>
      <c r="D15" s="1" t="s">
        <v>1302</v>
      </c>
      <c r="E15" s="16" t="s">
        <v>1259</v>
      </c>
      <c r="F15" s="1" t="s">
        <v>1018</v>
      </c>
      <c r="G15" s="1" t="s">
        <v>1339</v>
      </c>
      <c r="H15" s="1" t="s">
        <v>1319</v>
      </c>
      <c r="I15" s="17">
        <v>1058000</v>
      </c>
    </row>
    <row r="16" spans="1:10" x14ac:dyDescent="0.2">
      <c r="A16" s="1" t="s">
        <v>1295</v>
      </c>
      <c r="B16" s="1">
        <v>114</v>
      </c>
      <c r="C16" s="1">
        <v>8</v>
      </c>
      <c r="D16" s="1" t="s">
        <v>1302</v>
      </c>
      <c r="E16" s="16" t="s">
        <v>1260</v>
      </c>
      <c r="F16" s="1" t="s">
        <v>1018</v>
      </c>
      <c r="G16" s="1" t="s">
        <v>969</v>
      </c>
      <c r="H16" s="1" t="s">
        <v>1161</v>
      </c>
      <c r="I16" s="17">
        <v>1832300</v>
      </c>
    </row>
    <row r="17" spans="1:9" x14ac:dyDescent="0.2">
      <c r="A17" s="1" t="s">
        <v>1295</v>
      </c>
      <c r="B17" s="1">
        <v>115</v>
      </c>
      <c r="C17" s="1">
        <v>0</v>
      </c>
      <c r="D17" s="1" t="s">
        <v>1303</v>
      </c>
      <c r="E17" s="16" t="s">
        <v>1261</v>
      </c>
      <c r="F17" s="1" t="s">
        <v>1018</v>
      </c>
      <c r="G17" s="1" t="s">
        <v>1341</v>
      </c>
      <c r="H17" s="1" t="s">
        <v>1322</v>
      </c>
      <c r="I17" s="17">
        <v>1139600</v>
      </c>
    </row>
    <row r="18" spans="1:9" x14ac:dyDescent="0.2">
      <c r="A18" s="1" t="s">
        <v>1295</v>
      </c>
      <c r="B18" s="1">
        <v>117</v>
      </c>
      <c r="C18" s="1">
        <v>0</v>
      </c>
      <c r="D18" s="1" t="s">
        <v>1304</v>
      </c>
      <c r="E18" s="16" t="s">
        <v>1262</v>
      </c>
      <c r="F18" s="1" t="s">
        <v>1018</v>
      </c>
      <c r="G18" s="1" t="s">
        <v>993</v>
      </c>
      <c r="H18" s="1" t="s">
        <v>1198</v>
      </c>
      <c r="I18" s="17">
        <v>1457000</v>
      </c>
    </row>
    <row r="19" spans="1:9" x14ac:dyDescent="0.2">
      <c r="A19" s="1" t="s">
        <v>1295</v>
      </c>
      <c r="B19" s="1">
        <v>117</v>
      </c>
      <c r="C19" s="1">
        <v>1</v>
      </c>
      <c r="D19" s="1" t="s">
        <v>1304</v>
      </c>
      <c r="E19" s="16" t="s">
        <v>1263</v>
      </c>
      <c r="F19" s="1" t="s">
        <v>1018</v>
      </c>
      <c r="G19" s="1" t="s">
        <v>993</v>
      </c>
      <c r="H19" s="1" t="s">
        <v>1198</v>
      </c>
      <c r="I19" s="17">
        <v>1132300</v>
      </c>
    </row>
    <row r="20" spans="1:9" x14ac:dyDescent="0.2">
      <c r="A20" s="1" t="s">
        <v>1295</v>
      </c>
      <c r="B20" s="1">
        <v>117</v>
      </c>
      <c r="C20" s="1">
        <v>2</v>
      </c>
      <c r="D20" s="1" t="s">
        <v>1304</v>
      </c>
      <c r="E20" s="16" t="s">
        <v>192</v>
      </c>
      <c r="F20" s="1" t="s">
        <v>1018</v>
      </c>
      <c r="G20" s="1" t="s">
        <v>1342</v>
      </c>
      <c r="H20" s="1" t="s">
        <v>1323</v>
      </c>
      <c r="I20" s="17">
        <v>640600</v>
      </c>
    </row>
    <row r="21" spans="1:9" x14ac:dyDescent="0.2">
      <c r="A21" s="1" t="s">
        <v>1295</v>
      </c>
      <c r="B21" s="1">
        <v>117</v>
      </c>
      <c r="C21" s="1">
        <v>3</v>
      </c>
      <c r="D21" s="1" t="s">
        <v>1304</v>
      </c>
      <c r="E21" s="16" t="s">
        <v>1264</v>
      </c>
      <c r="F21" s="1" t="s">
        <v>1018</v>
      </c>
      <c r="G21" s="1" t="s">
        <v>995</v>
      </c>
      <c r="H21" s="1" t="s">
        <v>1197</v>
      </c>
      <c r="I21" s="17">
        <v>5300</v>
      </c>
    </row>
    <row r="22" spans="1:9" x14ac:dyDescent="0.2">
      <c r="A22" s="1" t="s">
        <v>1295</v>
      </c>
      <c r="B22" s="1">
        <v>117</v>
      </c>
      <c r="C22" s="1">
        <v>4</v>
      </c>
      <c r="D22" s="1" t="s">
        <v>1304</v>
      </c>
      <c r="E22" s="16" t="s">
        <v>1265</v>
      </c>
      <c r="F22" s="1" t="s">
        <v>1018</v>
      </c>
      <c r="G22" s="1" t="s">
        <v>1343</v>
      </c>
      <c r="H22" s="1" t="s">
        <v>1324</v>
      </c>
      <c r="I22" s="17">
        <v>127500</v>
      </c>
    </row>
    <row r="23" spans="1:9" x14ac:dyDescent="0.2">
      <c r="A23" s="1" t="s">
        <v>1295</v>
      </c>
      <c r="B23" s="1">
        <v>117</v>
      </c>
      <c r="C23" s="1">
        <v>5</v>
      </c>
      <c r="D23" s="1" t="s">
        <v>1304</v>
      </c>
      <c r="E23" s="16" t="s">
        <v>1266</v>
      </c>
      <c r="F23" s="1" t="s">
        <v>1018</v>
      </c>
      <c r="G23" s="1" t="s">
        <v>1344</v>
      </c>
      <c r="H23" s="1" t="s">
        <v>1325</v>
      </c>
      <c r="I23" s="17">
        <v>147000</v>
      </c>
    </row>
    <row r="24" spans="1:9" x14ac:dyDescent="0.2">
      <c r="A24" s="1" t="s">
        <v>1295</v>
      </c>
      <c r="B24" s="1">
        <v>117</v>
      </c>
      <c r="C24" s="1">
        <v>6</v>
      </c>
      <c r="D24" s="1" t="s">
        <v>1304</v>
      </c>
      <c r="E24" s="16" t="s">
        <v>1267</v>
      </c>
      <c r="F24" s="1" t="s">
        <v>1018</v>
      </c>
      <c r="G24" s="1" t="s">
        <v>1343</v>
      </c>
      <c r="H24" s="1" t="s">
        <v>1324</v>
      </c>
      <c r="I24" s="17">
        <v>400</v>
      </c>
    </row>
    <row r="25" spans="1:9" x14ac:dyDescent="0.2">
      <c r="A25" s="1" t="s">
        <v>1295</v>
      </c>
      <c r="B25" s="1">
        <v>117</v>
      </c>
      <c r="C25" s="1">
        <v>7</v>
      </c>
      <c r="D25" s="1" t="s">
        <v>1304</v>
      </c>
      <c r="E25" s="16" t="s">
        <v>1268</v>
      </c>
      <c r="F25" s="1" t="s">
        <v>1018</v>
      </c>
      <c r="G25" s="1" t="s">
        <v>1345</v>
      </c>
      <c r="H25" s="1" t="s">
        <v>1326</v>
      </c>
      <c r="I25" s="17">
        <v>206900</v>
      </c>
    </row>
    <row r="26" spans="1:9" x14ac:dyDescent="0.2">
      <c r="A26" s="1" t="s">
        <v>1295</v>
      </c>
      <c r="B26" s="1">
        <v>118</v>
      </c>
      <c r="C26" s="1">
        <v>0</v>
      </c>
      <c r="D26" s="1" t="s">
        <v>1305</v>
      </c>
      <c r="E26" s="16" t="s">
        <v>1269</v>
      </c>
      <c r="F26" s="1" t="s">
        <v>1018</v>
      </c>
      <c r="G26" s="1" t="s">
        <v>1341</v>
      </c>
      <c r="H26" s="1" t="s">
        <v>1327</v>
      </c>
      <c r="I26" s="17">
        <v>3465100</v>
      </c>
    </row>
    <row r="27" spans="1:9" x14ac:dyDescent="0.2">
      <c r="A27" s="1" t="s">
        <v>1295</v>
      </c>
      <c r="B27" s="1">
        <v>118</v>
      </c>
      <c r="C27" s="1">
        <v>1</v>
      </c>
      <c r="D27" s="1" t="s">
        <v>1305</v>
      </c>
      <c r="E27" s="16" t="s">
        <v>1270</v>
      </c>
      <c r="F27" s="1" t="s">
        <v>1018</v>
      </c>
      <c r="G27" s="1" t="s">
        <v>1342</v>
      </c>
      <c r="H27" s="1" t="s">
        <v>1328</v>
      </c>
      <c r="I27" s="17">
        <v>2086000</v>
      </c>
    </row>
    <row r="28" spans="1:9" x14ac:dyDescent="0.2">
      <c r="A28" s="1" t="s">
        <v>1295</v>
      </c>
      <c r="B28" s="1">
        <v>119</v>
      </c>
      <c r="C28" s="1">
        <v>0</v>
      </c>
      <c r="D28" s="1" t="s">
        <v>1306</v>
      </c>
      <c r="E28" s="16" t="s">
        <v>1271</v>
      </c>
      <c r="F28" s="1" t="s">
        <v>1018</v>
      </c>
      <c r="G28" s="1" t="s">
        <v>1342</v>
      </c>
      <c r="H28" s="1" t="s">
        <v>1328</v>
      </c>
      <c r="I28" s="17">
        <v>582400</v>
      </c>
    </row>
    <row r="29" spans="1:9" x14ac:dyDescent="0.2">
      <c r="A29" s="1" t="s">
        <v>1295</v>
      </c>
      <c r="B29" s="1">
        <v>120</v>
      </c>
      <c r="C29" s="1">
        <v>0</v>
      </c>
      <c r="D29" s="1" t="s">
        <v>1307</v>
      </c>
      <c r="E29" s="16" t="s">
        <v>1272</v>
      </c>
      <c r="F29" s="1" t="s">
        <v>1018</v>
      </c>
      <c r="G29" s="1" t="s">
        <v>1341</v>
      </c>
      <c r="H29" s="1" t="s">
        <v>1327</v>
      </c>
      <c r="I29" s="17">
        <v>1908500</v>
      </c>
    </row>
    <row r="30" spans="1:9" x14ac:dyDescent="0.2">
      <c r="A30" s="1" t="s">
        <v>1295</v>
      </c>
      <c r="B30" s="1">
        <v>120</v>
      </c>
      <c r="C30" s="1">
        <v>1</v>
      </c>
      <c r="D30" s="1" t="s">
        <v>1307</v>
      </c>
      <c r="E30" s="16" t="s">
        <v>1273</v>
      </c>
      <c r="F30" s="1" t="s">
        <v>1018</v>
      </c>
      <c r="G30" s="1" t="s">
        <v>1346</v>
      </c>
      <c r="H30" s="1" t="s">
        <v>1329</v>
      </c>
      <c r="I30" s="17">
        <v>1905100</v>
      </c>
    </row>
    <row r="31" spans="1:9" x14ac:dyDescent="0.2">
      <c r="A31" s="1" t="s">
        <v>1295</v>
      </c>
      <c r="B31" s="1">
        <v>121</v>
      </c>
      <c r="C31" s="1">
        <v>0</v>
      </c>
      <c r="D31" s="1" t="s">
        <v>1308</v>
      </c>
      <c r="E31" s="16" t="s">
        <v>1274</v>
      </c>
      <c r="F31" s="1" t="s">
        <v>1018</v>
      </c>
      <c r="G31" s="1" t="s">
        <v>1339</v>
      </c>
      <c r="H31" s="1" t="s">
        <v>1319</v>
      </c>
      <c r="I31" s="17">
        <v>2293400</v>
      </c>
    </row>
    <row r="32" spans="1:9" x14ac:dyDescent="0.2">
      <c r="A32" s="1" t="s">
        <v>1295</v>
      </c>
      <c r="B32" s="1">
        <v>122</v>
      </c>
      <c r="C32" s="1">
        <v>0</v>
      </c>
      <c r="D32" s="1" t="s">
        <v>1308</v>
      </c>
      <c r="E32" s="16" t="s">
        <v>1275</v>
      </c>
      <c r="F32" s="1" t="s">
        <v>1018</v>
      </c>
      <c r="G32" s="1" t="s">
        <v>1347</v>
      </c>
      <c r="H32" s="1" t="s">
        <v>1330</v>
      </c>
      <c r="I32" s="17">
        <v>1526600</v>
      </c>
    </row>
    <row r="33" spans="1:10" x14ac:dyDescent="0.2">
      <c r="A33" s="1" t="s">
        <v>1295</v>
      </c>
      <c r="B33" s="1">
        <v>131</v>
      </c>
      <c r="C33" s="1">
        <v>0</v>
      </c>
      <c r="D33" s="1" t="s">
        <v>1309</v>
      </c>
      <c r="E33" s="16" t="s">
        <v>1276</v>
      </c>
      <c r="F33" s="1" t="s">
        <v>1018</v>
      </c>
      <c r="G33" s="1" t="s">
        <v>1347</v>
      </c>
      <c r="H33" s="1" t="s">
        <v>1330</v>
      </c>
      <c r="I33" s="17">
        <v>428700</v>
      </c>
    </row>
    <row r="34" spans="1:10" ht="13.5" customHeight="1" x14ac:dyDescent="0.2">
      <c r="A34" s="23" t="s">
        <v>1295</v>
      </c>
      <c r="B34" s="1">
        <v>131</v>
      </c>
      <c r="C34" s="1">
        <v>2</v>
      </c>
      <c r="D34" s="22" t="s">
        <v>1309</v>
      </c>
      <c r="E34" s="22" t="s">
        <v>1426</v>
      </c>
      <c r="F34" s="22" t="s">
        <v>1295</v>
      </c>
      <c r="G34" s="1" t="s">
        <v>885</v>
      </c>
      <c r="H34" s="23" t="s">
        <v>1427</v>
      </c>
      <c r="I34" s="26">
        <v>2230800</v>
      </c>
      <c r="J34" s="4" t="s">
        <v>1403</v>
      </c>
    </row>
    <row r="35" spans="1:10" x14ac:dyDescent="0.2">
      <c r="A35" s="1" t="s">
        <v>1295</v>
      </c>
      <c r="B35" s="1">
        <v>133</v>
      </c>
      <c r="C35" s="1">
        <v>0</v>
      </c>
      <c r="D35" s="1" t="s">
        <v>1310</v>
      </c>
      <c r="E35" s="16" t="s">
        <v>1277</v>
      </c>
      <c r="F35" s="1" t="s">
        <v>1018</v>
      </c>
      <c r="G35" s="1" t="s">
        <v>1342</v>
      </c>
      <c r="H35" s="1" t="s">
        <v>1331</v>
      </c>
      <c r="I35" s="17">
        <v>1422300</v>
      </c>
    </row>
    <row r="36" spans="1:10" x14ac:dyDescent="0.2">
      <c r="A36" s="1" t="s">
        <v>1295</v>
      </c>
      <c r="B36" s="1">
        <v>133</v>
      </c>
      <c r="C36" s="1">
        <v>1</v>
      </c>
      <c r="D36" s="1" t="s">
        <v>1310</v>
      </c>
      <c r="E36" s="16" t="s">
        <v>1278</v>
      </c>
      <c r="F36" s="1" t="s">
        <v>1018</v>
      </c>
      <c r="G36" s="1" t="s">
        <v>1342</v>
      </c>
      <c r="H36" s="1" t="s">
        <v>1331</v>
      </c>
      <c r="I36" s="17">
        <v>537400</v>
      </c>
    </row>
    <row r="37" spans="1:10" x14ac:dyDescent="0.2">
      <c r="A37" s="1" t="s">
        <v>1295</v>
      </c>
      <c r="B37" s="1">
        <v>133</v>
      </c>
      <c r="C37" s="1">
        <v>2</v>
      </c>
      <c r="D37" s="1" t="s">
        <v>1310</v>
      </c>
      <c r="E37" s="16" t="s">
        <v>1279</v>
      </c>
      <c r="F37" s="1" t="s">
        <v>1018</v>
      </c>
      <c r="G37" s="1" t="s">
        <v>885</v>
      </c>
      <c r="H37" s="1" t="s">
        <v>1332</v>
      </c>
      <c r="I37" s="17">
        <v>64700</v>
      </c>
    </row>
    <row r="38" spans="1:10" x14ac:dyDescent="0.2">
      <c r="A38" s="1" t="s">
        <v>1295</v>
      </c>
      <c r="B38" s="1">
        <v>133</v>
      </c>
      <c r="C38" s="1">
        <v>3</v>
      </c>
      <c r="D38" s="1" t="s">
        <v>1310</v>
      </c>
      <c r="E38" s="16" t="s">
        <v>1280</v>
      </c>
      <c r="F38" s="1" t="s">
        <v>1018</v>
      </c>
      <c r="G38" s="1" t="s">
        <v>1346</v>
      </c>
      <c r="H38" s="1" t="s">
        <v>1329</v>
      </c>
      <c r="I38" s="17">
        <v>70500</v>
      </c>
    </row>
    <row r="39" spans="1:10" x14ac:dyDescent="0.2">
      <c r="A39" s="1" t="s">
        <v>1295</v>
      </c>
      <c r="B39" s="1">
        <v>133</v>
      </c>
      <c r="C39" s="1">
        <v>4</v>
      </c>
      <c r="D39" s="1" t="s">
        <v>1310</v>
      </c>
      <c r="E39" s="16" t="s">
        <v>1281</v>
      </c>
      <c r="F39" s="1" t="s">
        <v>1018</v>
      </c>
      <c r="G39" s="1" t="s">
        <v>1342</v>
      </c>
      <c r="H39" s="1" t="s">
        <v>1331</v>
      </c>
      <c r="I39" s="17">
        <v>1551400</v>
      </c>
    </row>
    <row r="40" spans="1:10" x14ac:dyDescent="0.2">
      <c r="A40" s="1" t="s">
        <v>1295</v>
      </c>
      <c r="B40" s="1">
        <v>133</v>
      </c>
      <c r="C40" s="1">
        <v>5</v>
      </c>
      <c r="D40" s="1" t="s">
        <v>1310</v>
      </c>
      <c r="E40" s="16" t="s">
        <v>1282</v>
      </c>
      <c r="F40" s="1" t="s">
        <v>1018</v>
      </c>
      <c r="G40" s="1" t="s">
        <v>1339</v>
      </c>
      <c r="H40" s="1" t="s">
        <v>1319</v>
      </c>
      <c r="I40" s="17">
        <v>120100</v>
      </c>
    </row>
    <row r="41" spans="1:10" x14ac:dyDescent="0.2">
      <c r="A41" s="1" t="s">
        <v>1295</v>
      </c>
      <c r="B41" s="1">
        <v>135</v>
      </c>
      <c r="C41" s="1">
        <v>0</v>
      </c>
      <c r="D41" s="1" t="s">
        <v>1311</v>
      </c>
      <c r="E41" s="16" t="s">
        <v>1283</v>
      </c>
      <c r="F41" s="1" t="s">
        <v>1018</v>
      </c>
      <c r="G41" s="1" t="s">
        <v>1341</v>
      </c>
      <c r="H41" s="1" t="s">
        <v>1327</v>
      </c>
      <c r="I41" s="17">
        <v>851300</v>
      </c>
    </row>
    <row r="42" spans="1:10" x14ac:dyDescent="0.2">
      <c r="A42" s="1" t="s">
        <v>1295</v>
      </c>
      <c r="B42" s="1">
        <v>135</v>
      </c>
      <c r="C42" s="1">
        <v>1</v>
      </c>
      <c r="D42" s="1" t="s">
        <v>1311</v>
      </c>
      <c r="E42" s="16" t="s">
        <v>1284</v>
      </c>
      <c r="F42" s="1" t="s">
        <v>1018</v>
      </c>
      <c r="G42" s="1" t="s">
        <v>1346</v>
      </c>
      <c r="H42" s="1" t="s">
        <v>1333</v>
      </c>
      <c r="I42" s="17">
        <v>12800</v>
      </c>
    </row>
    <row r="43" spans="1:10" x14ac:dyDescent="0.2">
      <c r="A43" s="1" t="s">
        <v>1295</v>
      </c>
      <c r="B43" s="1">
        <v>136</v>
      </c>
      <c r="C43" s="1">
        <v>0</v>
      </c>
      <c r="D43" s="1" t="s">
        <v>1312</v>
      </c>
      <c r="E43" s="16" t="s">
        <v>1285</v>
      </c>
      <c r="F43" s="1" t="s">
        <v>1018</v>
      </c>
      <c r="G43" s="1" t="s">
        <v>1341</v>
      </c>
      <c r="H43" s="1" t="s">
        <v>1327</v>
      </c>
      <c r="I43" s="17">
        <v>237000</v>
      </c>
    </row>
    <row r="44" spans="1:10" x14ac:dyDescent="0.2">
      <c r="A44" s="1" t="s">
        <v>1295</v>
      </c>
      <c r="B44" s="1">
        <v>140</v>
      </c>
      <c r="C44" s="1">
        <v>0</v>
      </c>
      <c r="D44" s="1" t="s">
        <v>1313</v>
      </c>
      <c r="E44" s="16" t="s">
        <v>1286</v>
      </c>
      <c r="F44" s="1" t="s">
        <v>1018</v>
      </c>
      <c r="G44" s="1" t="s">
        <v>1347</v>
      </c>
      <c r="H44" s="1" t="s">
        <v>1330</v>
      </c>
      <c r="I44" s="17">
        <v>870300</v>
      </c>
    </row>
    <row r="45" spans="1:10" x14ac:dyDescent="0.2">
      <c r="A45" s="1" t="s">
        <v>1295</v>
      </c>
      <c r="B45" s="1">
        <v>140</v>
      </c>
      <c r="C45" s="1">
        <v>1</v>
      </c>
      <c r="D45" s="1" t="s">
        <v>1313</v>
      </c>
      <c r="E45" s="16" t="s">
        <v>1287</v>
      </c>
      <c r="F45" s="1" t="s">
        <v>1018</v>
      </c>
      <c r="G45" s="1" t="s">
        <v>1347</v>
      </c>
      <c r="H45" s="1" t="s">
        <v>1330</v>
      </c>
      <c r="I45" s="17">
        <v>2039800</v>
      </c>
    </row>
    <row r="46" spans="1:10" x14ac:dyDescent="0.2">
      <c r="A46" s="1" t="s">
        <v>1295</v>
      </c>
      <c r="B46" s="1">
        <v>140</v>
      </c>
      <c r="C46" s="1">
        <v>2</v>
      </c>
      <c r="D46" s="1" t="s">
        <v>1313</v>
      </c>
      <c r="E46" s="16" t="s">
        <v>1288</v>
      </c>
      <c r="F46" s="1" t="s">
        <v>1018</v>
      </c>
      <c r="G46" s="1" t="s">
        <v>1342</v>
      </c>
      <c r="H46" s="1" t="s">
        <v>1331</v>
      </c>
      <c r="I46" s="17">
        <v>15800</v>
      </c>
    </row>
    <row r="47" spans="1:10" x14ac:dyDescent="0.2">
      <c r="A47" s="1" t="s">
        <v>1295</v>
      </c>
      <c r="B47" s="1">
        <v>140</v>
      </c>
      <c r="C47" s="1">
        <v>3</v>
      </c>
      <c r="D47" s="1" t="s">
        <v>1313</v>
      </c>
      <c r="E47" s="16" t="s">
        <v>1289</v>
      </c>
      <c r="F47" s="1" t="s">
        <v>1018</v>
      </c>
      <c r="G47" s="1" t="s">
        <v>1339</v>
      </c>
      <c r="H47" s="1" t="s">
        <v>1319</v>
      </c>
      <c r="I47" s="17">
        <v>2018000</v>
      </c>
    </row>
    <row r="48" spans="1:10" x14ac:dyDescent="0.2">
      <c r="A48" s="1" t="s">
        <v>1295</v>
      </c>
      <c r="B48" s="1">
        <v>140</v>
      </c>
      <c r="C48" s="1">
        <v>4</v>
      </c>
      <c r="D48" s="1" t="s">
        <v>1313</v>
      </c>
      <c r="E48" s="16" t="s">
        <v>1290</v>
      </c>
      <c r="F48" s="1" t="s">
        <v>1018</v>
      </c>
      <c r="G48" s="1" t="s">
        <v>1342</v>
      </c>
      <c r="H48" s="1" t="s">
        <v>1331</v>
      </c>
      <c r="I48" s="17">
        <v>50000</v>
      </c>
    </row>
    <row r="49" spans="1:9" x14ac:dyDescent="0.2">
      <c r="A49" s="1" t="s">
        <v>1295</v>
      </c>
      <c r="B49" s="1">
        <v>146</v>
      </c>
      <c r="C49" s="1">
        <v>0</v>
      </c>
      <c r="D49" s="1" t="s">
        <v>1314</v>
      </c>
      <c r="E49" s="20" t="s">
        <v>1291</v>
      </c>
      <c r="F49" s="1" t="s">
        <v>1018</v>
      </c>
      <c r="G49" s="1" t="s">
        <v>1348</v>
      </c>
      <c r="H49" s="1" t="s">
        <v>1334</v>
      </c>
      <c r="I49" s="17">
        <v>3015900</v>
      </c>
    </row>
    <row r="50" spans="1:9" x14ac:dyDescent="0.2">
      <c r="A50" s="1" t="s">
        <v>1295</v>
      </c>
      <c r="B50" s="1">
        <v>146</v>
      </c>
      <c r="C50" s="1">
        <v>1</v>
      </c>
      <c r="D50" s="1" t="s">
        <v>1314</v>
      </c>
      <c r="E50" s="16" t="s">
        <v>1292</v>
      </c>
      <c r="F50" s="1" t="s">
        <v>1018</v>
      </c>
      <c r="G50" s="1" t="s">
        <v>1348</v>
      </c>
      <c r="H50" s="1" t="s">
        <v>1057</v>
      </c>
      <c r="I50" s="17">
        <v>5922500</v>
      </c>
    </row>
    <row r="51" spans="1:9" x14ac:dyDescent="0.2">
      <c r="A51" s="1" t="s">
        <v>1295</v>
      </c>
      <c r="B51" s="1">
        <v>152</v>
      </c>
      <c r="C51" s="1">
        <v>0</v>
      </c>
      <c r="D51" s="1" t="s">
        <v>1315</v>
      </c>
      <c r="E51" s="16" t="s">
        <v>1293</v>
      </c>
      <c r="F51" s="1" t="s">
        <v>1018</v>
      </c>
      <c r="G51" s="1" t="s">
        <v>993</v>
      </c>
      <c r="H51" s="1" t="s">
        <v>1201</v>
      </c>
      <c r="I51" s="17">
        <v>1837800</v>
      </c>
    </row>
    <row r="52" spans="1:9" x14ac:dyDescent="0.2">
      <c r="A52" s="1" t="s">
        <v>1295</v>
      </c>
      <c r="B52" s="1">
        <v>82</v>
      </c>
      <c r="C52" s="1">
        <v>1</v>
      </c>
      <c r="D52" s="1"/>
      <c r="E52" s="1" t="s">
        <v>1294</v>
      </c>
      <c r="F52" s="1" t="s">
        <v>1031</v>
      </c>
      <c r="G52" s="1"/>
      <c r="H52" s="1" t="s">
        <v>1244</v>
      </c>
      <c r="I52" s="17">
        <v>10520</v>
      </c>
    </row>
    <row r="55" spans="1:9" x14ac:dyDescent="0.2">
      <c r="A55" s="38" t="s">
        <v>1463</v>
      </c>
      <c r="B55" s="38"/>
      <c r="C55" s="38"/>
      <c r="D55" s="38"/>
      <c r="E55" s="38"/>
      <c r="F55" s="38"/>
      <c r="G55" s="38"/>
      <c r="H55" s="38"/>
      <c r="I55" s="34">
        <f>SUM(I2:I54)</f>
        <v>54747820</v>
      </c>
    </row>
  </sheetData>
  <autoFilter ref="A1:J52"/>
  <mergeCells count="1">
    <mergeCell ref="A55:H55"/>
  </mergeCells>
  <printOptions gridLines="1"/>
  <pageMargins left="0.70866141732283505" right="0.70866141732283505" top="0.74803149606299202" bottom="0.74803149606299202" header="0.31496062992126" footer="0.31496062992126"/>
  <pageSetup paperSize="9" scale="85" orientation="landscape" horizontalDpi="300" verticalDpi="300" r:id="rId1"/>
  <headerFooter>
    <oddHeader>&amp;A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SheetLayoutView="100" workbookViewId="0">
      <pane ySplit="1" topLeftCell="A2" activePane="bottomLeft" state="frozen"/>
      <selection activeCell="D1" sqref="D1"/>
      <selection pane="bottomLeft" activeCell="F10" sqref="F10"/>
    </sheetView>
  </sheetViews>
  <sheetFormatPr defaultColWidth="5.5703125" defaultRowHeight="11.25" x14ac:dyDescent="0.2"/>
  <cols>
    <col min="1" max="1" width="12.7109375" style="29" bestFit="1" customWidth="1"/>
    <col min="2" max="2" width="7.42578125" style="29" bestFit="1" customWidth="1"/>
    <col min="3" max="3" width="6.7109375" style="29" bestFit="1" customWidth="1"/>
    <col min="4" max="4" width="17.85546875" style="29" bestFit="1" customWidth="1"/>
    <col min="5" max="5" width="10.85546875" style="29" bestFit="1" customWidth="1"/>
    <col min="6" max="6" width="12" style="29" bestFit="1" customWidth="1"/>
    <col min="7" max="7" width="23.85546875" style="29" bestFit="1" customWidth="1"/>
    <col min="8" max="8" width="32.42578125" style="29" bestFit="1" customWidth="1"/>
    <col min="9" max="9" width="13.140625" style="29" customWidth="1"/>
    <col min="10" max="254" width="9.140625" style="29" customWidth="1"/>
    <col min="255" max="255" width="12.28515625" style="29" bestFit="1" customWidth="1"/>
    <col min="256" max="256" width="5.5703125" style="29" bestFit="1"/>
    <col min="257" max="16384" width="5.5703125" style="29"/>
  </cols>
  <sheetData>
    <row r="1" spans="1:9" s="15" customFormat="1" x14ac:dyDescent="0.2">
      <c r="A1" s="30" t="s">
        <v>0</v>
      </c>
      <c r="B1" s="31" t="s">
        <v>8</v>
      </c>
      <c r="C1" s="31" t="s">
        <v>1</v>
      </c>
      <c r="D1" s="31" t="s">
        <v>9</v>
      </c>
      <c r="E1" s="31" t="s">
        <v>2</v>
      </c>
      <c r="F1" s="30" t="s">
        <v>3</v>
      </c>
      <c r="G1" s="32" t="s">
        <v>4</v>
      </c>
      <c r="H1" s="31" t="s">
        <v>5</v>
      </c>
      <c r="I1" s="33" t="s">
        <v>6</v>
      </c>
    </row>
    <row r="2" spans="1:9" x14ac:dyDescent="0.2">
      <c r="A2" s="1" t="s">
        <v>1350</v>
      </c>
      <c r="B2" s="1">
        <v>1</v>
      </c>
      <c r="C2" s="1">
        <v>1</v>
      </c>
      <c r="D2" s="1" t="s">
        <v>11</v>
      </c>
      <c r="E2" s="16" t="s">
        <v>1349</v>
      </c>
      <c r="F2" s="1" t="s">
        <v>1018</v>
      </c>
      <c r="G2" s="1" t="s">
        <v>1351</v>
      </c>
      <c r="H2" s="1" t="s">
        <v>1386</v>
      </c>
      <c r="I2" s="17">
        <v>2422900</v>
      </c>
    </row>
    <row r="3" spans="1:9" x14ac:dyDescent="0.2">
      <c r="A3" s="1" t="s">
        <v>1350</v>
      </c>
      <c r="B3" s="1">
        <v>1</v>
      </c>
      <c r="C3" s="1">
        <v>3</v>
      </c>
      <c r="D3" s="1" t="s">
        <v>11</v>
      </c>
      <c r="E3" s="16" t="s">
        <v>1352</v>
      </c>
      <c r="F3" s="1" t="s">
        <v>1018</v>
      </c>
      <c r="G3" s="1" t="s">
        <v>1353</v>
      </c>
      <c r="H3" s="1" t="s">
        <v>1387</v>
      </c>
      <c r="I3" s="17">
        <v>294700</v>
      </c>
    </row>
    <row r="4" spans="1:9" x14ac:dyDescent="0.2">
      <c r="A4" s="1" t="s">
        <v>1350</v>
      </c>
      <c r="B4" s="1">
        <v>1</v>
      </c>
      <c r="C4" s="1">
        <v>5</v>
      </c>
      <c r="D4" s="1" t="s">
        <v>11</v>
      </c>
      <c r="E4" s="16" t="s">
        <v>1354</v>
      </c>
      <c r="F4" s="1" t="s">
        <v>1018</v>
      </c>
      <c r="G4" s="1" t="s">
        <v>1353</v>
      </c>
      <c r="H4" s="1" t="s">
        <v>1387</v>
      </c>
      <c r="I4" s="17">
        <v>29600</v>
      </c>
    </row>
    <row r="5" spans="1:9" x14ac:dyDescent="0.2">
      <c r="A5" s="1" t="s">
        <v>1350</v>
      </c>
      <c r="B5" s="1">
        <v>1</v>
      </c>
      <c r="C5" s="1">
        <v>8</v>
      </c>
      <c r="D5" s="1" t="s">
        <v>11</v>
      </c>
      <c r="E5" s="16" t="s">
        <v>1355</v>
      </c>
      <c r="F5" s="1" t="s">
        <v>1018</v>
      </c>
      <c r="G5" s="1" t="s">
        <v>923</v>
      </c>
      <c r="H5" s="1" t="s">
        <v>1088</v>
      </c>
      <c r="I5" s="17">
        <v>430700</v>
      </c>
    </row>
    <row r="6" spans="1:9" x14ac:dyDescent="0.2">
      <c r="A6" s="1" t="s">
        <v>1350</v>
      </c>
      <c r="B6" s="1">
        <v>1</v>
      </c>
      <c r="C6" s="1">
        <v>10</v>
      </c>
      <c r="D6" s="1" t="s">
        <v>11</v>
      </c>
      <c r="E6" s="16" t="s">
        <v>1356</v>
      </c>
      <c r="F6" s="1" t="s">
        <v>1018</v>
      </c>
      <c r="G6" s="1" t="s">
        <v>1341</v>
      </c>
      <c r="H6" s="1" t="s">
        <v>1388</v>
      </c>
      <c r="I6" s="17">
        <v>66500</v>
      </c>
    </row>
    <row r="7" spans="1:9" x14ac:dyDescent="0.2">
      <c r="A7" s="1" t="s">
        <v>1350</v>
      </c>
      <c r="B7" s="1">
        <v>1</v>
      </c>
      <c r="C7" s="1">
        <v>11</v>
      </c>
      <c r="D7" s="1" t="s">
        <v>11</v>
      </c>
      <c r="E7" s="16" t="s">
        <v>1357</v>
      </c>
      <c r="F7" s="1" t="s">
        <v>1018</v>
      </c>
      <c r="G7" s="1" t="s">
        <v>1353</v>
      </c>
      <c r="H7" s="1" t="s">
        <v>1387</v>
      </c>
      <c r="I7" s="17">
        <v>1154900</v>
      </c>
    </row>
    <row r="8" spans="1:9" x14ac:dyDescent="0.2">
      <c r="A8" s="1" t="s">
        <v>1350</v>
      </c>
      <c r="B8" s="1">
        <v>1</v>
      </c>
      <c r="C8" s="1">
        <v>12</v>
      </c>
      <c r="D8" s="1" t="s">
        <v>11</v>
      </c>
      <c r="E8" s="16" t="s">
        <v>1358</v>
      </c>
      <c r="F8" s="1" t="s">
        <v>1018</v>
      </c>
      <c r="G8" s="1" t="s">
        <v>1359</v>
      </c>
      <c r="H8" s="1" t="s">
        <v>1389</v>
      </c>
      <c r="I8" s="17">
        <v>518700</v>
      </c>
    </row>
    <row r="9" spans="1:9" x14ac:dyDescent="0.2">
      <c r="A9" s="1" t="s">
        <v>1350</v>
      </c>
      <c r="B9" s="1">
        <v>1</v>
      </c>
      <c r="C9" s="1">
        <v>13</v>
      </c>
      <c r="D9" s="1" t="s">
        <v>11</v>
      </c>
      <c r="E9" s="16" t="s">
        <v>1360</v>
      </c>
      <c r="F9" s="1" t="s">
        <v>1018</v>
      </c>
      <c r="G9" s="1" t="s">
        <v>1359</v>
      </c>
      <c r="H9" s="1" t="s">
        <v>1389</v>
      </c>
      <c r="I9" s="17">
        <v>185000</v>
      </c>
    </row>
    <row r="10" spans="1:9" x14ac:dyDescent="0.2">
      <c r="A10" s="1" t="s">
        <v>1350</v>
      </c>
      <c r="B10" s="1">
        <v>1</v>
      </c>
      <c r="C10" s="1">
        <v>14</v>
      </c>
      <c r="D10" s="1" t="s">
        <v>11</v>
      </c>
      <c r="E10" s="16" t="s">
        <v>1361</v>
      </c>
      <c r="F10" s="1" t="s">
        <v>1018</v>
      </c>
      <c r="G10" s="1" t="s">
        <v>923</v>
      </c>
      <c r="H10" s="1" t="s">
        <v>1088</v>
      </c>
      <c r="I10" s="17">
        <v>63700</v>
      </c>
    </row>
    <row r="11" spans="1:9" x14ac:dyDescent="0.2">
      <c r="A11" s="1" t="s">
        <v>1350</v>
      </c>
      <c r="B11" s="1">
        <v>1</v>
      </c>
      <c r="C11" s="1">
        <v>18</v>
      </c>
      <c r="D11" s="1" t="s">
        <v>11</v>
      </c>
      <c r="E11" s="16" t="s">
        <v>1362</v>
      </c>
      <c r="F11" s="1" t="s">
        <v>1018</v>
      </c>
      <c r="G11" s="1" t="s">
        <v>1353</v>
      </c>
      <c r="H11" s="1" t="s">
        <v>1387</v>
      </c>
      <c r="I11" s="17">
        <v>600</v>
      </c>
    </row>
    <row r="12" spans="1:9" x14ac:dyDescent="0.2">
      <c r="A12" s="1" t="s">
        <v>1350</v>
      </c>
      <c r="B12" s="1">
        <v>1</v>
      </c>
      <c r="C12" s="1">
        <v>21</v>
      </c>
      <c r="D12" s="1" t="s">
        <v>11</v>
      </c>
      <c r="E12" s="16" t="s">
        <v>1363</v>
      </c>
      <c r="F12" s="1" t="s">
        <v>1018</v>
      </c>
      <c r="G12" s="1" t="s">
        <v>1359</v>
      </c>
      <c r="H12" s="1" t="s">
        <v>1389</v>
      </c>
      <c r="I12" s="17">
        <v>261600</v>
      </c>
    </row>
    <row r="13" spans="1:9" x14ac:dyDescent="0.2">
      <c r="A13" s="1" t="s">
        <v>1350</v>
      </c>
      <c r="B13" s="1">
        <v>1</v>
      </c>
      <c r="C13" s="1">
        <v>22</v>
      </c>
      <c r="D13" s="1" t="s">
        <v>11</v>
      </c>
      <c r="E13" s="16" t="s">
        <v>1364</v>
      </c>
      <c r="F13" s="1" t="s">
        <v>1021</v>
      </c>
      <c r="G13" s="1" t="s">
        <v>923</v>
      </c>
      <c r="H13" s="1" t="s">
        <v>1088</v>
      </c>
      <c r="I13" s="17">
        <v>2510</v>
      </c>
    </row>
    <row r="14" spans="1:9" x14ac:dyDescent="0.2">
      <c r="A14" s="1" t="s">
        <v>1350</v>
      </c>
      <c r="B14" s="1">
        <v>2</v>
      </c>
      <c r="C14" s="1">
        <v>0</v>
      </c>
      <c r="D14" s="1" t="s">
        <v>1366</v>
      </c>
      <c r="E14" s="16" t="s">
        <v>1365</v>
      </c>
      <c r="F14" s="1" t="s">
        <v>1018</v>
      </c>
      <c r="G14" s="1" t="s">
        <v>1353</v>
      </c>
      <c r="H14" s="1" t="s">
        <v>1387</v>
      </c>
      <c r="I14" s="17">
        <v>84800</v>
      </c>
    </row>
    <row r="15" spans="1:9" x14ac:dyDescent="0.2">
      <c r="A15" s="1" t="s">
        <v>1350</v>
      </c>
      <c r="B15" s="1">
        <v>3</v>
      </c>
      <c r="C15" s="1">
        <v>0</v>
      </c>
      <c r="D15" s="1" t="s">
        <v>1368</v>
      </c>
      <c r="E15" s="16" t="s">
        <v>1367</v>
      </c>
      <c r="F15" s="1" t="s">
        <v>1018</v>
      </c>
      <c r="G15" s="1" t="s">
        <v>1346</v>
      </c>
      <c r="H15" s="1" t="s">
        <v>1329</v>
      </c>
      <c r="I15" s="17">
        <v>1282900</v>
      </c>
    </row>
    <row r="16" spans="1:9" x14ac:dyDescent="0.2">
      <c r="A16" s="1" t="s">
        <v>1350</v>
      </c>
      <c r="B16" s="1">
        <v>3</v>
      </c>
      <c r="C16" s="1">
        <v>4</v>
      </c>
      <c r="D16" s="1" t="s">
        <v>1368</v>
      </c>
      <c r="E16" s="16" t="s">
        <v>1369</v>
      </c>
      <c r="F16" s="1" t="s">
        <v>1018</v>
      </c>
      <c r="G16" s="1" t="s">
        <v>1346</v>
      </c>
      <c r="H16" s="1" t="s">
        <v>1329</v>
      </c>
      <c r="I16" s="17">
        <v>811100</v>
      </c>
    </row>
    <row r="17" spans="1:9" x14ac:dyDescent="0.2">
      <c r="A17" s="1" t="s">
        <v>1350</v>
      </c>
      <c r="B17" s="1">
        <v>3</v>
      </c>
      <c r="C17" s="1">
        <v>6</v>
      </c>
      <c r="D17" s="1" t="s">
        <v>1368</v>
      </c>
      <c r="E17" s="16" t="s">
        <v>1370</v>
      </c>
      <c r="F17" s="1" t="s">
        <v>1018</v>
      </c>
      <c r="G17" s="1" t="s">
        <v>1346</v>
      </c>
      <c r="H17" s="1" t="s">
        <v>1329</v>
      </c>
      <c r="I17" s="17">
        <v>908900</v>
      </c>
    </row>
    <row r="18" spans="1:9" x14ac:dyDescent="0.2">
      <c r="A18" s="1" t="s">
        <v>1350</v>
      </c>
      <c r="B18" s="1">
        <v>3</v>
      </c>
      <c r="C18" s="1">
        <v>7</v>
      </c>
      <c r="D18" s="1" t="s">
        <v>1368</v>
      </c>
      <c r="E18" s="16" t="s">
        <v>1371</v>
      </c>
      <c r="F18" s="1" t="s">
        <v>1018</v>
      </c>
      <c r="G18" s="1" t="s">
        <v>1346</v>
      </c>
      <c r="H18" s="1" t="s">
        <v>1333</v>
      </c>
      <c r="I18" s="17">
        <v>909100</v>
      </c>
    </row>
    <row r="19" spans="1:9" x14ac:dyDescent="0.2">
      <c r="A19" s="1" t="s">
        <v>1350</v>
      </c>
      <c r="B19" s="1">
        <v>3</v>
      </c>
      <c r="C19" s="1">
        <v>8</v>
      </c>
      <c r="D19" s="1" t="s">
        <v>1368</v>
      </c>
      <c r="E19" s="16" t="s">
        <v>1372</v>
      </c>
      <c r="F19" s="1" t="s">
        <v>1018</v>
      </c>
      <c r="G19" s="1" t="s">
        <v>1346</v>
      </c>
      <c r="H19" s="1" t="s">
        <v>1333</v>
      </c>
      <c r="I19" s="17">
        <v>605000</v>
      </c>
    </row>
    <row r="20" spans="1:9" x14ac:dyDescent="0.2">
      <c r="A20" s="1" t="s">
        <v>1350</v>
      </c>
      <c r="B20" s="1">
        <v>5</v>
      </c>
      <c r="C20" s="1">
        <v>0</v>
      </c>
      <c r="D20" s="1" t="s">
        <v>1374</v>
      </c>
      <c r="E20" s="16" t="s">
        <v>1373</v>
      </c>
      <c r="F20" s="1" t="s">
        <v>1018</v>
      </c>
      <c r="G20" s="1" t="s">
        <v>1375</v>
      </c>
      <c r="H20" s="1" t="s">
        <v>1390</v>
      </c>
      <c r="I20" s="17">
        <v>56900</v>
      </c>
    </row>
    <row r="21" spans="1:9" x14ac:dyDescent="0.2">
      <c r="A21" s="1" t="s">
        <v>1350</v>
      </c>
      <c r="B21" s="1">
        <v>9</v>
      </c>
      <c r="C21" s="1">
        <v>0</v>
      </c>
      <c r="D21" s="1" t="s">
        <v>1377</v>
      </c>
      <c r="E21" s="16" t="s">
        <v>1376</v>
      </c>
      <c r="F21" s="1" t="s">
        <v>1018</v>
      </c>
      <c r="G21" s="1" t="s">
        <v>1341</v>
      </c>
      <c r="H21" s="1" t="s">
        <v>1388</v>
      </c>
      <c r="I21" s="17">
        <v>101200</v>
      </c>
    </row>
    <row r="22" spans="1:9" x14ac:dyDescent="0.2">
      <c r="A22" s="1" t="s">
        <v>1350</v>
      </c>
      <c r="B22" s="1">
        <v>9</v>
      </c>
      <c r="C22" s="1">
        <v>4</v>
      </c>
      <c r="D22" s="1" t="s">
        <v>1377</v>
      </c>
      <c r="E22" s="16" t="s">
        <v>1378</v>
      </c>
      <c r="F22" s="1" t="s">
        <v>1021</v>
      </c>
      <c r="G22" s="1" t="s">
        <v>923</v>
      </c>
      <c r="H22" s="1" t="s">
        <v>1088</v>
      </c>
      <c r="I22" s="17">
        <v>1170</v>
      </c>
    </row>
    <row r="23" spans="1:9" x14ac:dyDescent="0.2">
      <c r="A23" s="1" t="s">
        <v>1350</v>
      </c>
      <c r="B23" s="1">
        <v>10</v>
      </c>
      <c r="C23" s="1">
        <v>0</v>
      </c>
      <c r="D23" s="1" t="s">
        <v>1377</v>
      </c>
      <c r="E23" s="16" t="s">
        <v>1379</v>
      </c>
      <c r="F23" s="1" t="s">
        <v>1018</v>
      </c>
      <c r="G23" s="1" t="s">
        <v>1351</v>
      </c>
      <c r="H23" s="1" t="s">
        <v>1386</v>
      </c>
      <c r="I23" s="17">
        <v>72600</v>
      </c>
    </row>
    <row r="24" spans="1:9" x14ac:dyDescent="0.2">
      <c r="A24" s="1" t="s">
        <v>1350</v>
      </c>
      <c r="B24" s="1">
        <v>13</v>
      </c>
      <c r="C24" s="1">
        <v>1</v>
      </c>
      <c r="D24" s="1" t="s">
        <v>1381</v>
      </c>
      <c r="E24" s="16" t="s">
        <v>1380</v>
      </c>
      <c r="F24" s="1" t="s">
        <v>1018</v>
      </c>
      <c r="G24" s="1" t="s">
        <v>993</v>
      </c>
      <c r="H24" s="1" t="s">
        <v>1391</v>
      </c>
      <c r="I24" s="17">
        <v>41500</v>
      </c>
    </row>
    <row r="25" spans="1:9" x14ac:dyDescent="0.2">
      <c r="A25" s="1" t="s">
        <v>1350</v>
      </c>
      <c r="B25" s="1">
        <v>1</v>
      </c>
      <c r="C25" s="1">
        <v>9</v>
      </c>
      <c r="E25" s="1" t="s">
        <v>1382</v>
      </c>
      <c r="F25" s="1" t="s">
        <v>1031</v>
      </c>
      <c r="G25" s="1"/>
      <c r="H25" s="1" t="s">
        <v>1244</v>
      </c>
      <c r="I25" s="17">
        <v>2730</v>
      </c>
    </row>
    <row r="26" spans="1:9" x14ac:dyDescent="0.2">
      <c r="A26" s="1" t="s">
        <v>1350</v>
      </c>
      <c r="B26" s="1">
        <v>1</v>
      </c>
      <c r="C26" s="1">
        <v>16</v>
      </c>
      <c r="E26" s="1" t="s">
        <v>1383</v>
      </c>
      <c r="F26" s="1" t="s">
        <v>1031</v>
      </c>
      <c r="G26" s="1"/>
      <c r="H26" s="1" t="s">
        <v>1244</v>
      </c>
      <c r="I26" s="17">
        <v>6510</v>
      </c>
    </row>
    <row r="27" spans="1:9" x14ac:dyDescent="0.2">
      <c r="A27" s="1" t="s">
        <v>1350</v>
      </c>
      <c r="B27" s="1">
        <v>1</v>
      </c>
      <c r="C27" s="1">
        <v>17</v>
      </c>
      <c r="E27" s="1" t="s">
        <v>1384</v>
      </c>
      <c r="F27" s="1" t="s">
        <v>1031</v>
      </c>
      <c r="G27" s="1"/>
      <c r="H27" s="1" t="s">
        <v>1244</v>
      </c>
      <c r="I27" s="17">
        <v>3870</v>
      </c>
    </row>
    <row r="28" spans="1:9" x14ac:dyDescent="0.2">
      <c r="A28" s="1" t="s">
        <v>1350</v>
      </c>
      <c r="B28" s="1">
        <v>1</v>
      </c>
      <c r="C28" s="1">
        <v>23</v>
      </c>
      <c r="E28" s="1" t="s">
        <v>1385</v>
      </c>
      <c r="F28" s="1" t="s">
        <v>1031</v>
      </c>
      <c r="G28" s="1"/>
      <c r="H28" s="1" t="s">
        <v>1244</v>
      </c>
      <c r="I28" s="17">
        <v>2920</v>
      </c>
    </row>
    <row r="31" spans="1:9" x14ac:dyDescent="0.2">
      <c r="A31" s="38" t="s">
        <v>1463</v>
      </c>
      <c r="B31" s="38"/>
      <c r="C31" s="38"/>
      <c r="D31" s="38"/>
      <c r="E31" s="38"/>
      <c r="F31" s="38"/>
      <c r="G31" s="38"/>
      <c r="H31" s="38"/>
      <c r="I31" s="34">
        <f>SUM(I2:I30)</f>
        <v>10322610</v>
      </c>
    </row>
  </sheetData>
  <mergeCells count="1">
    <mergeCell ref="A31:H31"/>
  </mergeCells>
  <printOptions gridLines="1"/>
  <pageMargins left="0.70866141732283505" right="0.70866141732283505" top="0.74803149606299202" bottom="0.74803149606299202" header="0.31496062992126" footer="0.31496062992126"/>
  <pageSetup paperSize="9" scale="90" orientation="landscape" horizontalDpi="300" verticalDpi="300" r:id="rId1"/>
  <headerFooter>
    <oddHeader>&amp;A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Colesberg RD</vt:lpstr>
      <vt:lpstr>Hanover RD</vt:lpstr>
      <vt:lpstr>Middelburg RD</vt:lpstr>
      <vt:lpstr>'Colesberg RD'!Print_Area</vt:lpstr>
      <vt:lpstr>'Colesberg RD'!Print_Titles</vt:lpstr>
      <vt:lpstr>'Hanover RD'!Print_Titles</vt:lpstr>
      <vt:lpstr>'Middelburg RD'!Print_Titles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</dc:creator>
  <cp:lastModifiedBy>birtus</cp:lastModifiedBy>
  <cp:lastPrinted>2011-11-14T10:32:45Z</cp:lastPrinted>
  <dcterms:created xsi:type="dcterms:W3CDTF">2009-04-07T08:28:34Z</dcterms:created>
  <dcterms:modified xsi:type="dcterms:W3CDTF">2011-11-14T10:33:39Z</dcterms:modified>
</cp:coreProperties>
</file>